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30" windowHeight="8190" firstSheet="9" activeTab="11"/>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 sheetId="12" r:id="rId12"/>
  </sheets>
  <definedNames/>
  <calcPr fullCalcOnLoad="1"/>
</workbook>
</file>

<file path=xl/sharedStrings.xml><?xml version="1.0" encoding="utf-8"?>
<sst xmlns="http://schemas.openxmlformats.org/spreadsheetml/2006/main" count="1953" uniqueCount="645">
  <si>
    <t>收入支出决算总表</t>
  </si>
  <si>
    <t>部门：姚安县太平卫生院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</si>
  <si>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</si>
  <si>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</si>
  <si>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</si>
  <si>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</si>
  <si>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</si>
  <si>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</si>
  <si>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</si>
  <si>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</si>
  <si>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</si>
  <si>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</si>
  <si>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</si>
  <si>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</si>
  <si>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</si>
  <si>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</si>
  <si>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</si>
  <si>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</si>
  <si>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</si>
  <si>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</si>
  <si>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</si>
  <si>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</si>
  <si>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</si>
  <si>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</si>
  <si>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</si>
  <si>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</si>
  <si>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</si>
  <si>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</si>
  <si>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</si>
  <si>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</si>
  <si>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</si>
  <si>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</si>
  <si>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</si>
  <si>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</si>
  <si>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</si>
  <si>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</si>
  <si>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</si>
  <si>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</si>
  <si>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</si>
  <si>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</si>
  <si>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</si>
  <si>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</si>
  <si>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</si>
  <si>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</si>
  <si>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</si>
  <si>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</si>
  <si>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</si>
  <si>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</si>
  <si>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</si>
  <si>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</si>
  <si>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</si>
  <si>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</si>
  <si>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</si>
  <si>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</si>
  <si>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</si>
  <si>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</si>
  <si>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</si>
  <si>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</si>
  <si>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</si>
  <si>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</si>
  <si>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</si>
  <si>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</si>
  <si>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</si>
  <si>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</si>
  <si>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</si>
  <si>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</si>
  <si>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</si>
  <si>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</si>
  <si>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</si>
  <si>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</si>
  <si>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</si>
  <si>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</si>
  <si>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</si>
  <si>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</si>
  <si>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</si>
  <si>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</si>
  <si>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</si>
  <si>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</si>
  <si>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</si>
  <si>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</si>
  <si>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</si>
  <si>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</si>
  <si>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</si>
  <si>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</si>
  <si>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</si>
  <si>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</si>
  <si>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</si>
  <si>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</si>
  <si>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</si>
  <si>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</si>
  <si>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</si>
  <si>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</si>
  <si>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</si>
  <si>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</si>
  <si>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</si>
  <si>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</si>
  <si>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</si>
  <si>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</si>
  <si>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</si>
  <si>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</si>
  <si>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</si>
  <si>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</si>
  <si>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</si>
  <si>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</si>
  <si>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</si>
  <si>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</si>
  <si>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</si>
  <si>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</si>
  <si>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</si>
  <si>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</si>
  <si>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</si>
  <si>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</si>
  <si>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</si>
  <si>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</si>
  <si>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</si>
  <si>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</si>
  <si>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</si>
  <si>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</si>
  <si>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</si>
  <si>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</si>
  <si>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</si>
  <si>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</si>
  <si>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</si>
  <si>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</si>
  <si>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</si>
  <si>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</si>
  <si>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</si>
  <si>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</si>
  <si>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</si>
  <si>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</si>
  <si>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</si>
  <si>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</si>
  <si>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</si>
  <si>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</si>
  <si>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</si>
  <si>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</si>
  <si>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</si>
  <si>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</si>
  <si>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</si>
  <si>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</si>
  <si>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</si>
  <si>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</si>
  <si>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</si>
  <si>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</si>
  <si>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</si>
  <si>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</si>
  <si>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</si>
  <si>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</si>
  <si>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</si>
  <si>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</si>
  <si>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</si>
  <si>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</si>
  <si>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</si>
  <si>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</si>
  <si>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</si>
  <si>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</si>
  <si>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</si>
  <si>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</si>
  <si>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</si>
  <si>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</si>
  <si>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</si>
  <si>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</si>
  <si>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</si>
  <si>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</si>
  <si>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</si>
  <si>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</si>
  <si>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2100409</t>
  </si>
  <si>
    <t xml:space="preserve">  重大公共卫生服务</t>
  </si>
  <si>
    <t>21013</t>
  </si>
  <si>
    <t>医疗救助</t>
  </si>
  <si>
    <t>2101399</t>
  </si>
  <si>
    <t xml:space="preserve">  其他医疗救助支出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</si>
  <si>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</si>
  <si>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</si>
  <si>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</si>
  <si>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</si>
  <si>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</si>
  <si>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</si>
  <si>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</si>
  <si>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</si>
  <si>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</si>
  <si>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</si>
  <si>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</si>
  <si>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</si>
  <si>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</si>
  <si>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</si>
  <si>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</si>
  <si>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</si>
  <si>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</si>
  <si>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</si>
  <si>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</si>
  <si>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</si>
  <si>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</si>
  <si>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</si>
  <si>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</si>
  <si>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</si>
  <si>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</si>
  <si>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</si>
  <si>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</si>
  <si>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</si>
  <si>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</si>
  <si>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</si>
  <si>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</si>
  <si>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</si>
  <si>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</si>
  <si>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</si>
  <si>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</si>
  <si>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</si>
  <si>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</si>
  <si>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</si>
  <si>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</si>
  <si>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</si>
  <si>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</si>
  <si>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</si>
  <si>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</si>
  <si>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</si>
  <si>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</si>
  <si>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</si>
  <si>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</si>
  <si>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</si>
  <si>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</si>
  <si>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</si>
  <si>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</si>
  <si>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</si>
  <si>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</si>
  <si>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</si>
  <si>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</si>
  <si>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</si>
  <si>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</si>
  <si>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</si>
  <si>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</si>
  <si>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</si>
  <si>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</si>
  <si>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</si>
  <si>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</si>
  <si>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</si>
  <si>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</si>
  <si>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</si>
  <si>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</si>
  <si>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</si>
  <si>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</si>
  <si>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</si>
  <si>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</si>
  <si>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</si>
  <si>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</si>
  <si>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</si>
  <si>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</si>
  <si>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</si>
  <si>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</si>
  <si>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</si>
  <si>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</si>
  <si>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</si>
  <si>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</si>
  <si>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</si>
  <si>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</si>
  <si>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</si>
  <si>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</si>
  <si>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</si>
  <si>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</si>
  <si>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</si>
  <si>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</si>
  <si>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</si>
  <si>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</si>
  <si>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</si>
  <si>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</si>
  <si>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</si>
  <si>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</si>
  <si>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</si>
  <si>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</si>
  <si>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</si>
  <si>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</si>
  <si>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</si>
  <si>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</si>
  <si>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</si>
  <si>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</si>
  <si>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</si>
  <si>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</si>
  <si>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</si>
  <si>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</si>
  <si>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</si>
  <si>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</si>
  <si>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</si>
  <si>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</si>
  <si>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</si>
  <si>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</si>
  <si>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</si>
  <si>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</si>
  <si>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</si>
  <si>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</si>
  <si>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</si>
  <si>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</si>
  <si>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</si>
  <si>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</si>
  <si>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</si>
  <si>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</si>
  <si>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</si>
  <si>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</si>
  <si>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</si>
  <si>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</si>
  <si>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</si>
  <si>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</si>
  <si>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</si>
  <si>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</si>
  <si>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</si>
  <si>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</si>
  <si>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</si>
  <si>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</si>
  <si>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</si>
  <si>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</si>
  <si>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</si>
  <si>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</si>
  <si>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</si>
  <si>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</si>
  <si>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</si>
  <si>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</si>
  <si>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</si>
  <si>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</si>
  <si>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</si>
  <si>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</si>
  <si>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</si>
  <si>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</si>
  <si>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</si>
  <si>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</si>
  <si>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</si>
  <si>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</si>
  <si>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</si>
  <si>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</si>
  <si>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</si>
  <si>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</si>
  <si>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</si>
  <si>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</si>
  <si>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</si>
  <si>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</si>
  <si>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</si>
  <si>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</si>
  <si>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</si>
  <si>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</si>
  <si>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</si>
  <si>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</si>
  <si>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</si>
  <si>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</si>
  <si>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</si>
  <si>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</si>
  <si>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</si>
  <si>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</si>
  <si>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</si>
  <si>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</si>
  <si>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</si>
  <si>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</si>
  <si>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</si>
  <si>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</si>
  <si>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</si>
  <si>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</si>
  <si>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</si>
  <si>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</si>
  <si>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</si>
  <si>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</si>
  <si>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</si>
  <si>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</si>
  <si>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</si>
  <si>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</si>
  <si>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</si>
  <si>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</si>
  <si>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</si>
  <si>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</si>
  <si>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</si>
  <si>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</si>
  <si>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</si>
  <si>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</si>
  <si>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</si>
  <si>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</si>
  <si>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</si>
  <si>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</si>
  <si>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</si>
  <si>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</si>
  <si>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</si>
  <si>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</si>
  <si>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</si>
  <si>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</si>
  <si>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</si>
  <si>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</si>
  <si>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</si>
  <si>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</si>
  <si>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</si>
  <si>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 xml:space="preserve">注：1.本表反映部门本年度政府性基金预算财政拨款的收支和年初、年末结转结余情况。2.我单位2020年无政府性基金预算财政拨款收入支出，故《政府性基金预算财政拨款收入支出决算表》为空。
</t>
  </si>
  <si>
    <t>注：本表反映部门本年度政府性基金预算财政拨款的收支和年初、年末结转结余情况。</t>
  </si>
  <si>
    <t>国有资本经营预算财政拨款收入支出决算表</t>
  </si>
  <si>
    <t>结转</t>
  </si>
  <si>
    <t>结余</t>
  </si>
  <si>
    <t>注：1.本表反映部门本年度国有资本经营预算财政拨款的收支和年初、年末结转结余情况。2.我单位2020年无国有资本经营预算财政拨款收入支出，故《国有资本经营预算财政拨款收入支出决算表》为空。</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</si>
  <si>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</si>
  <si>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</si>
  <si>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</si>
  <si>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</si>
  <si>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</si>
  <si>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</si>
  <si>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</si>
  <si>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</si>
  <si>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</si>
  <si>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</si>
  <si>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</si>
  <si>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</si>
  <si>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</si>
  <si>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</si>
  <si>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</si>
  <si>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</si>
  <si>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</si>
  <si>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</si>
  <si>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</si>
  <si>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</si>
  <si>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</si>
  <si>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</si>
  <si>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</si>
  <si>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</si>
  <si>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</si>
  <si>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</si>
  <si>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</si>
  <si>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</si>
  <si>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</si>
  <si>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</si>
  <si>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</si>
  <si>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</si>
  <si>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</si>
  <si>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t xml:space="preserve">      3.</t>
    </r>
    <r>
      <rPr>
        <sz val="10"/>
        <rFont val="宋体"/>
        <family val="0"/>
      </rPr>
      <t>我单位</t>
    </r>
    <r>
      <rPr>
        <sz val="10"/>
        <rFont val="Arial"/>
        <family val="2"/>
      </rPr>
      <t>2020</t>
    </r>
    <r>
      <rPr>
        <sz val="10"/>
        <rFont val="宋体"/>
        <family val="0"/>
      </rPr>
      <t>年无</t>
    </r>
    <r>
      <rPr>
        <sz val="10"/>
        <rFont val="Arial"/>
        <family val="2"/>
      </rPr>
      <t>“</t>
    </r>
    <r>
      <rPr>
        <sz val="10"/>
        <rFont val="宋体"/>
        <family val="0"/>
      </rPr>
      <t>三公</t>
    </r>
    <r>
      <rPr>
        <sz val="10"/>
        <rFont val="Arial"/>
        <family val="2"/>
      </rPr>
      <t>”</t>
    </r>
    <r>
      <rPr>
        <sz val="10"/>
        <rFont val="宋体"/>
        <family val="0"/>
      </rPr>
      <t>经费、行政参公单位机关运行经费支出，故《</t>
    </r>
    <r>
      <rPr>
        <sz val="10"/>
        <rFont val="Arial"/>
        <family val="2"/>
      </rPr>
      <t>“</t>
    </r>
    <r>
      <rPr>
        <sz val="10"/>
        <rFont val="宋体"/>
        <family val="0"/>
      </rPr>
      <t>三公</t>
    </r>
    <r>
      <rPr>
        <sz val="10"/>
        <rFont val="Arial"/>
        <family val="2"/>
      </rPr>
      <t>”</t>
    </r>
    <r>
      <rPr>
        <sz val="10"/>
        <rFont val="宋体"/>
        <family val="0"/>
      </rPr>
      <t>经费、行政参公单位机关运行经费情况表》无数据。</t>
    </r>
  </si>
  <si>
    <t>部门整体支出绩效自评情况</t>
  </si>
  <si>
    <t xml:space="preserve">  部门：姚安县太平卫生院</t>
  </si>
  <si>
    <t>公开10表</t>
  </si>
  <si>
    <t>一、部门基本情况</t>
  </si>
  <si>
    <t>（一）部门概况</t>
  </si>
  <si>
    <t>姚安县太平卫生院为姚安县卫生健康局直属单位，承担全县群众的医疗、公共卫生服务工作</t>
  </si>
  <si>
    <t>（二）部门绩效目标的设立情况</t>
  </si>
  <si>
    <t>成立领导小组，项目有具体负责人负责、跟踪</t>
  </si>
  <si>
    <t>（三）部门整体收支情况</t>
  </si>
  <si>
    <t>资金拨付及时，使用符合项目要求，项目核算清晰规范</t>
  </si>
  <si>
    <t>（四）部门预算管理制度建设情况</t>
  </si>
  <si>
    <t>严格按照国家和省州项目实施和资金管理办法执行</t>
  </si>
  <si>
    <t>（五）严控“三公经费”支出情况</t>
  </si>
  <si>
    <t>我单位没有“三公”经费支出，不属于行政参公单位也没有机关运行经费支出。</t>
  </si>
  <si>
    <t>二、绩效自评工作情况</t>
  </si>
  <si>
    <t>（一）绩效自评的目的</t>
  </si>
  <si>
    <t>建立健全项目资金的管理、监督、审核和报账制度，发挥资金使用效益</t>
  </si>
  <si>
    <t>（二）自评组织过程</t>
  </si>
  <si>
    <t>1.前期准备</t>
  </si>
  <si>
    <t>认真组织项目验收，开展资金自评</t>
  </si>
  <si>
    <t>2.组织实施</t>
  </si>
  <si>
    <t>自评报告、项目概况、项目目标、资金使用、绩效情况和存在问题</t>
  </si>
  <si>
    <t>三、评价情况分析及综合评价结论</t>
  </si>
  <si>
    <t>姚安县太平卫生院实施的项目资金，投入和使用、实施效果、满意度均达90%以上</t>
  </si>
  <si>
    <t>四、存在的问题和整改情况</t>
  </si>
  <si>
    <t>一是部分项目部门对加快项目预算执行的重要性认识不够，预算管理工作需进一步加强。二是单位内部协调机制不顺畅。资金支出缓慢。整改措施：制定专项资金使用管理办法，对各部门资金执行进度进行了通报，要求各项目部门认真执行项目预算，切实加强预算执行管理，认真组织实施项目，提高财政资金使用效益。</t>
  </si>
  <si>
    <t>五、绩效自评结果应用</t>
  </si>
  <si>
    <t>通过绩效评价，凸显了姚安县太平卫生院2020年卫生专项资金的使用效益，使得姚安县的上级财政补助项目管理及跟踪成效更加完善和规范，促进了姚安县太平卫生院的专项资金日常管理工作。</t>
  </si>
  <si>
    <t>六、主要经验及做法</t>
  </si>
  <si>
    <t>一是在实施项目过程中，严格按照国家和省州项目实施和项目管理办法，为进一步加强国家基本公共卫生服务项目管理，规范国家基本公共卫生服务项目实施，提升基层卫计人员服务能力，提高基本公共卫生项目的服务质量，二是积极主动与上级部门沟通对接，改善不足。三是完善制度建设，每个项目均制定详细的实施方案，规范项目的实施，项目资金严格按照《云南省卫生事业专项资金管理办法》、《姚安县太平卫生院专项资金使用管理办法》等财务制度管理和使用资金。四是加强监督检查，强化绩效管理与评价工作，加快项目执行。</t>
  </si>
  <si>
    <t>七、其他需说明的情况</t>
  </si>
  <si>
    <t>无</t>
  </si>
  <si>
    <t>部门整体支出绩效自评表</t>
  </si>
  <si>
    <t xml:space="preserve">   部门：姚安县太平卫生院</t>
  </si>
  <si>
    <t>公开11表</t>
  </si>
  <si>
    <t>部门名称</t>
  </si>
  <si>
    <t>姚安县太平卫生院</t>
  </si>
  <si>
    <t>内容</t>
  </si>
  <si>
    <t>说明</t>
  </si>
  <si>
    <t>部门总体目标</t>
  </si>
  <si>
    <t>部门职责</t>
  </si>
  <si>
    <t>以提供基本公共卫生服务为主，综合提供预防、保健和基本医疗等服务。加强农村疾病预防控制，做好传染病、地方病防治和疫情等农村突发性公共卫生事件报告工作，重点控制严重危害农民身体健康的传染病、地方病、职业病和寄生虫病等重大疾病。</t>
  </si>
  <si>
    <t>总体绩效目标</t>
  </si>
  <si>
    <t>按照深化医药卫生体制改革的总体要求和部署,以科学发展观为指导，着眼于人人享有基本医疗卫生服务的目标，建立和完善以服务数量、服务质量及服务对象满意度为主要绩效目标，提高医疗卫生服务质量，确保农村居民获得安全、有效、方便、价廉的基本医疗卫生服务。</t>
  </si>
  <si>
    <t>一、部门年度目标</t>
  </si>
  <si>
    <t>财年</t>
  </si>
  <si>
    <t>目标</t>
  </si>
  <si>
    <t>实际完成情况</t>
  </si>
  <si>
    <t>2020</t>
  </si>
  <si>
    <t>已完成</t>
  </si>
  <si>
    <t>规范化电子建档率达到96.58%；健康教育覆盖率达95% ；65岁及以上老年人、35岁及以上高血压患者、II型糖尿病患者健康管理率分别达到75%、84%%及80%以上；传染病报告率和报告及时率达到100%，突发公共卫生事件相关信息报告率达到100%。</t>
  </si>
  <si>
    <t>2021</t>
  </si>
  <si>
    <t>---</t>
  </si>
  <si>
    <t>2022</t>
  </si>
  <si>
    <t>二、部门年度重点工作任务</t>
  </si>
  <si>
    <t>任务名称</t>
  </si>
  <si>
    <t>项目级次</t>
  </si>
  <si>
    <t>主要内容</t>
  </si>
  <si>
    <t>批复金额（元）</t>
  </si>
  <si>
    <t>批复金额（万元）</t>
  </si>
  <si>
    <t>实际支出金额（元）</t>
  </si>
  <si>
    <t>预算执行率</t>
  </si>
  <si>
    <t>预算执行偏低原因及改进措施</t>
  </si>
  <si>
    <t>总额</t>
  </si>
  <si>
    <t>财政拨款</t>
  </si>
  <si>
    <t>其他资金</t>
  </si>
  <si>
    <t>实际支出金额（万元）</t>
  </si>
  <si>
    <t>基本公共卫生服务</t>
  </si>
  <si>
    <t>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t>
  </si>
  <si>
    <t>重大公共卫生服务</t>
  </si>
  <si>
    <t>艾滋病新发感染率比去年同期下降50%，降低艾滋病死亡率；全县艾滋病疫情保持平稳，继续保持血液无传播状态，母婴传播率降低至0%以下，检测发现率84%和抗病毒治疗率覆盖率达90.6%以上，治疗病人的病毒抑制率达94.4%以上；</t>
  </si>
  <si>
    <t>村医基本药物补助</t>
  </si>
  <si>
    <t>补助资金主要用于村医的补助、人才培养、设备购置等服务能力的提升</t>
  </si>
  <si>
    <t>乡村医生补助</t>
  </si>
  <si>
    <t xml:space="preserve">    目标1：保证所有政府办基层医疗卫生机构实施国家基本药物制度，推进综合改革顺利进行。
    目标2：对实施国家基本药物制度的村卫生室给予补助，支持国家基本药物制度在村卫生室
顺利实施。
    目标3：通过每年对村卫生室乡村医生补助资金的投入，建立稳定长效的多渠道补偿机制，
完善财政对基层医疗卫生机构运行的补助政策。
    目标4：巩固基本药物制度，深化基层医疗卫生机构管理体制、补偿机制、药品供应、人事
分配等方面的综合改革。
    目标5：加强基层医疗卫生服务体系建设，不断提升服务能力和水平，筑牢基层医疗卫生服
务网底，实现医改“保基本、强基层、建机制”的目标。</t>
  </si>
  <si>
    <t>家庭医生签约服务</t>
  </si>
  <si>
    <t>按照“应签尽签”的原则，免费向建档立卡贫困人口提供家庭医生签约服务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</si>
  <si>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</si>
  <si>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</si>
  <si>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</si>
  <si>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</si>
  <si>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</si>
  <si>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</si>
  <si>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</si>
  <si>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</si>
  <si>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</si>
  <si>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</si>
  <si>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</si>
  <si>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医疗服务收入（不含药品、耗材收入）占医疗收入比例</t>
  </si>
  <si>
    <t>≧</t>
  </si>
  <si>
    <t>%</t>
  </si>
  <si>
    <t>其他需说明事项</t>
  </si>
  <si>
    <t>项目支出绩效自评表</t>
  </si>
  <si>
    <t xml:space="preserve">     部门：姚安县太平卫生院</t>
  </si>
  <si>
    <t>公开12表</t>
  </si>
  <si>
    <t>项目名称</t>
  </si>
  <si>
    <t>2020年基本公共卫生服务项目</t>
  </si>
  <si>
    <t>主管部门</t>
  </si>
  <si>
    <t xml:space="preserve">姚安县卫生健康局  
</t>
  </si>
  <si>
    <t>实施单位</t>
  </si>
  <si>
    <t>项目资金
（元）</t>
  </si>
  <si>
    <t>年初预算数</t>
  </si>
  <si>
    <t>全年预算数</t>
  </si>
  <si>
    <t>全年执行数</t>
  </si>
  <si>
    <t>分值</t>
  </si>
  <si>
    <t>执行率</t>
  </si>
  <si>
    <t>得分</t>
  </si>
  <si>
    <t>项目资金
（万元）</t>
  </si>
  <si>
    <t>年度资金总额</t>
  </si>
  <si>
    <t>其中：当年财政拨款</t>
  </si>
  <si>
    <t xml:space="preserve">      上年结转资金</t>
  </si>
  <si>
    <t xml:space="preserve">   其他资金</t>
  </si>
  <si>
    <t>年度
总体
目标</t>
  </si>
  <si>
    <t>预期目标</t>
  </si>
  <si>
    <t>目标1：为居民建立健康档案，居民健康档案规范化电子建档率达到80%以上；目标2：向居民提供健康教育宣传服务，健康教育覆盖率达75%以上；目标3：为孕产妇提供健康管理服务；目标4：为65岁及以上老年人提供健康管理服务，健康管理率达到67%以上；目标5：为35岁及以上高血压患者提供健康管理服务，规范管理率达到65%以上；目标6：为II型糖尿病患者提供健康管理服务，规范管理率均达到60%以上；目标7：为严重精神障碍患者提供管理服务，规范化管理率均达到75%以上；目标8：传染病报告率和报告及时率达到95%，突发公共卫生事件相关信息报告率达到100%；目标9：健康生活方式与行为养成；</t>
  </si>
  <si>
    <t xml:space="preserve">1.居民健康档案规范化电子建档率达到96.58%；
2.健康教育覆盖率达95% ；                                    
3.早孕建册率92.31%，产后访视率分别达到100%；
4.65岁及以上老年人健康管理率达到75%；
5.75岁及以上高血压患者规范管理率达到84% ；
6.II型糖尿病患者规范管理率均达到80%；                                  
7.传染病报告率和报告及时率达到100%，突发公共卫生事件相关信息报告率达到100%；                
8.辖区内卫生计生协管服务相对人建档率90%以上；
          </t>
  </si>
  <si>
    <t>绩效指标</t>
  </si>
  <si>
    <t xml:space="preserve">年度指标值 </t>
  </si>
  <si>
    <t>产出
指标</t>
  </si>
  <si>
    <t>居民健康档案规范化电子建档率</t>
  </si>
  <si>
    <t>≧80%</t>
  </si>
  <si>
    <t>老年人健康管理率</t>
  </si>
  <si>
    <t>≧67%</t>
  </si>
  <si>
    <t>高血压患者规范管理率</t>
  </si>
  <si>
    <t>≧60%</t>
  </si>
  <si>
    <t>质量指标</t>
  </si>
  <si>
    <t>2型糖尿病患者规范管理率</t>
  </si>
  <si>
    <t>传染病和突发应急事件报告率</t>
  </si>
  <si>
    <t>成本指标</t>
  </si>
  <si>
    <t>资金拨付标准</t>
  </si>
  <si>
    <t>资金按标准拨付</t>
  </si>
  <si>
    <t>按标准拨付</t>
  </si>
  <si>
    <t>效益指标</t>
  </si>
  <si>
    <t>社会效益指标</t>
  </si>
  <si>
    <t>资金使用合理性</t>
  </si>
  <si>
    <t>合理合规使用资金</t>
  </si>
  <si>
    <t>合理合规</t>
  </si>
  <si>
    <t>居民健康保健意识和健康知识知晓率</t>
  </si>
  <si>
    <t>生态效益指标</t>
  </si>
  <si>
    <t>居民健康水平提高</t>
  </si>
  <si>
    <t>中长期</t>
  </si>
  <si>
    <t>逐步提高</t>
  </si>
  <si>
    <t>公共卫生均等化水平提高</t>
  </si>
  <si>
    <t>满意度
指标</t>
  </si>
  <si>
    <t>服务对象满意度
指标</t>
  </si>
  <si>
    <t>居民满意度</t>
  </si>
  <si>
    <t>服务对象综合知晓率</t>
  </si>
  <si>
    <t>其他需要说明事项</t>
  </si>
  <si>
    <t>总分</t>
  </si>
  <si>
    <t>100</t>
  </si>
  <si>
    <t>优</t>
  </si>
  <si>
    <t>2020年重大公共卫生服务项目经费</t>
  </si>
  <si>
    <r>
      <t>姚安县太平卫生院</t>
    </r>
    <r>
      <rPr>
        <sz val="10"/>
        <rFont val="Arial"/>
        <family val="2"/>
      </rPr>
      <t xml:space="preserve">  </t>
    </r>
  </si>
  <si>
    <t xml:space="preserve">姚安县大河口卫生院  </t>
  </si>
  <si>
    <t>目标1：要更加注重预防为主，要更加注重医防结合、更加注重慢性病防治与传染病防控并重，努力实现传染病发病率低于全州平均水平、重点疾病控制更加有效、医防结合取得突破；目标2：减少艾滋病新发感染，降低艾滋病病死率。</t>
  </si>
  <si>
    <t>艾滋病新发感染率比去年同期下降50%，降低艾滋病死亡率；全县艾滋病疫情保持平稳，继续保持血液无传播状态，母婴传播率降低至0%以下，检测发现率84%和抗病毒治疗率覆盖率达90.6%以上，治疗病人的病毒抑制率达94.4%以上；加强项目质量控制和能力建设，保证各防艾项目顺利实施。</t>
  </si>
  <si>
    <t>以乡镇为单位适龄儿童国家免疫规划疫苗接种（%）</t>
  </si>
  <si>
    <t>≥90%</t>
  </si>
  <si>
    <t>适龄儿童含麻疹成份疫苗二剂次常规免疫全程接种率</t>
  </si>
  <si>
    <t>严重精神障碍患者家属健康教育知晓率</t>
  </si>
  <si>
    <t>≥80%</t>
  </si>
  <si>
    <t>肺结核规范治疗和随访检查任务完成率</t>
  </si>
  <si>
    <t>≥85%</t>
  </si>
  <si>
    <t>慢性病及其危险因素监测任务完成率</t>
  </si>
  <si>
    <t>≥96%</t>
  </si>
  <si>
    <t xml:space="preserve">主要慢性病登记报告任务完成率
</t>
  </si>
  <si>
    <t>麻疹等疫苗针对疾病人群抗体水平监测完成率</t>
  </si>
  <si>
    <t>疑似预防接种异常反应督查处置率</t>
  </si>
  <si>
    <t>死因监测规范报告率</t>
  </si>
  <si>
    <t>慢性病及其危险因素监测度调查内容完成率90%</t>
  </si>
  <si>
    <t>主要慢性病登记报告卡填写完成率</t>
  </si>
  <si>
    <t>≥95%</t>
  </si>
  <si>
    <t>在册严重精神障碍患者管理率</t>
  </si>
  <si>
    <t>肺结核患者成功治疗率</t>
  </si>
  <si>
    <t>时效指标</t>
  </si>
  <si>
    <t>暴发疫情处置及时率</t>
  </si>
  <si>
    <t>维持和巩固无脊灰质炎状态</t>
  </si>
  <si>
    <t>长期</t>
  </si>
  <si>
    <t>控制疫苗针对传染病发病，维护适龄儿童健康</t>
  </si>
  <si>
    <t>可持续影响指标</t>
  </si>
  <si>
    <t>满意指标</t>
  </si>
  <si>
    <t>满意度指标</t>
  </si>
  <si>
    <t>服务对象满意度指标</t>
  </si>
  <si>
    <t>≧90%</t>
  </si>
  <si>
    <t>2020年度村医基本药物补助</t>
  </si>
  <si>
    <t>对实施国家基本药物制度的村卫生室给予补助，支付国家基本药物制度在村卫生室顺利实施</t>
  </si>
  <si>
    <t>基本药物补助资金及时足额下达。基本药物补助资金主要用于村医的补助、人才培养、设备购置等服务能力的提升。</t>
  </si>
  <si>
    <t>乡村医生补助数</t>
  </si>
  <si>
    <t>人</t>
  </si>
  <si>
    <t>乡、村卫生室使用基本药物情况</t>
  </si>
  <si>
    <t>≥55%</t>
  </si>
  <si>
    <t>乡、村卫生室院药品在省级药品集中采购平台（包
括备案）采购情况
100%
指</t>
  </si>
  <si>
    <t>村卫生室实施乡村一体“五统一”管理情况</t>
  </si>
  <si>
    <t>乡、村卫生室门诊病人处方基本药物合理使用合格率</t>
  </si>
  <si>
    <t>资金拨付时间30</t>
  </si>
  <si>
    <t>30 个工作日内</t>
  </si>
  <si>
    <t>日</t>
  </si>
  <si>
    <t>乡、村卫生室药品零差率销售</t>
  </si>
  <si>
    <r>
      <t>≧</t>
    </r>
    <r>
      <rPr>
        <sz val="10"/>
        <color indexed="8"/>
        <rFont val="宋体"/>
        <family val="0"/>
      </rPr>
      <t>95%</t>
    </r>
  </si>
  <si>
    <t>目标1：保证所有政府办基层医疗卫生机构实施国家基本药物制度，推进综合改革顺利进行。
目标2：对实施国家基本药物制度的村卫生室给予补助，支持国家基本药物制度在村卫生室
顺利实施。
目标3：通过每年对村卫生室乡村医生补助资金的投入，建立稳定长效的多渠道补偿机制，
完善财政对基层医疗卫生机构运行的补助政策。
目标4：巩固基本药物制度，深化基层医疗卫生机构管理体制、补偿机制、药品供应、人事
分配等方面的综合改革。
目标5：加强基层医疗卫生服务体系建设，不断提升服务能力和水平，筑牢基层医疗卫生服
务网底，实现医改“保基本、强基层、建机制”的目标。</t>
  </si>
  <si>
    <t>已按标准，根据考核给予乡村医生相应的县级补助</t>
  </si>
  <si>
    <t>村卫生室使用基本药物情况</t>
  </si>
  <si>
    <t>村卫生室实施乡村一体化“五统一”管理情况</t>
  </si>
  <si>
    <t>村卫生室门诊病人处方基本药物合理使用合格率</t>
  </si>
  <si>
    <t>村卫生室药品零差率销售</t>
  </si>
  <si>
    <t>老百姓对国家基本药物相关知识知晓率</t>
  </si>
  <si>
    <t>85%%</t>
  </si>
  <si>
    <t>基层医务人员对国家基本药物相关知识知晓率</t>
  </si>
  <si>
    <t>村卫生室按要求公示药品价格</t>
  </si>
  <si>
    <t>乡村医生补助资金下达率</t>
  </si>
  <si>
    <t>乡村医生对实施国家基本药物制度满意度达</t>
  </si>
  <si>
    <r>
      <t>≧8</t>
    </r>
    <r>
      <rPr>
        <sz val="10"/>
        <color indexed="8"/>
        <rFont val="宋体"/>
        <family val="0"/>
      </rPr>
      <t>5%</t>
    </r>
  </si>
  <si>
    <t>建档立卡贫困人口家庭医生签约服务个人缴费补助资金</t>
  </si>
  <si>
    <t>按照“应签尽签”的原则，免费向建档立卡贫困人口提供家庭医生签约服务。</t>
  </si>
  <si>
    <t>资金到位率</t>
  </si>
  <si>
    <t>剔除无法服务人数后的建档立卡贫困人口签约率</t>
  </si>
  <si>
    <t>经济效益指标</t>
  </si>
  <si>
    <t>贫困人口家庭医疗服务保
障</t>
  </si>
  <si>
    <t>签约居民满意度</t>
  </si>
  <si>
    <t>≧85%</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</si>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</sst>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3">
    <font>
      <sz val="10"/>
      <name val="Arial"/>
      <family val="2"/>
    </font>
    <font>
      <sz val="10"/>
      <name val="宋体"/>
      <family val="0"/>
    </font>
    <font>
      <sz val="9"/>
      <name val="宋体"/>
      <family val="0"/>
    </font>
    <font>
      <sz val="22"/>
      <name val="黑体"/>
      <family val="3"/>
    </font>
    <font>
      <sz val="12"/>
      <name val="宋体"/>
      <family val="0"/>
    </font>
    <font>
      <sz val="10"/>
      <color indexed="8"/>
      <name val="宋体"/>
      <family val="0"/>
    </font>
    <font>
      <sz val="9"/>
      <color indexed="8"/>
      <name val="宋体"/>
      <family val="0"/>
    </font>
    <font>
      <sz val="10"/>
      <color indexed="8"/>
      <name val="SimSun"/>
      <family val="0"/>
    </font>
    <font>
      <sz val="11"/>
      <name val="宋体"/>
      <family val="0"/>
    </font>
    <font>
      <b/>
      <sz val="10"/>
      <name val="宋体"/>
      <family val="0"/>
    </font>
    <font>
      <sz val="11"/>
      <color indexed="8"/>
      <name val="宋体"/>
      <family val="0"/>
    </font>
    <font>
      <u val="single"/>
      <sz val="11"/>
      <color indexed="12"/>
      <name val="宋体"/>
      <family val="0"/>
    </font>
    <font>
      <sz val="11"/>
      <color indexed="16"/>
      <name val="宋体"/>
      <family val="0"/>
    </font>
    <font>
      <sz val="11"/>
      <color indexed="9"/>
      <name val="宋体"/>
      <family val="0"/>
    </font>
    <font>
      <b/>
      <sz val="11"/>
      <color indexed="8"/>
      <name val="宋体"/>
      <family val="0"/>
    </font>
    <font>
      <b/>
      <sz val="11"/>
      <color indexed="9"/>
      <name val="宋体"/>
      <family val="0"/>
    </font>
    <font>
      <sz val="11"/>
      <color indexed="17"/>
      <name val="宋体"/>
      <family val="0"/>
    </font>
    <font>
      <sz val="11"/>
      <color indexed="62"/>
      <name val="宋体"/>
      <family val="0"/>
    </font>
    <font>
      <sz val="11"/>
      <color indexed="53"/>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10"/>
      <color rgb="FF000000"/>
      <name val="宋体"/>
      <family val="0"/>
    </font>
    <font>
      <sz val="10"/>
      <color rgb="FF000000"/>
      <name val="SimSun"/>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8"/>
      </top>
      <bottom/>
    </border>
    <border>
      <left>
        <color indexed="8"/>
      </left>
      <right style="thin">
        <color indexed="8"/>
      </right>
      <top>
        <color indexed="8"/>
      </top>
      <bottom/>
    </border>
    <border>
      <left>
        <color indexed="63"/>
      </left>
      <right style="thin">
        <color indexed="8"/>
      </right>
      <top>
        <color indexed="63"/>
      </top>
      <bottom style="thin">
        <color indexed="8"/>
      </bottom>
    </border>
    <border>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0" fillId="0" borderId="0">
      <alignment vertical="center"/>
      <protection/>
    </xf>
  </cellStyleXfs>
  <cellXfs count="143">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right" vertical="center"/>
    </xf>
    <xf numFmtId="3" fontId="1" fillId="0" borderId="12" xfId="0" applyNumberFormat="1" applyFont="1" applyBorder="1" applyAlignment="1">
      <alignment horizontal="center" vertical="center"/>
    </xf>
    <xf numFmtId="10" fontId="1" fillId="0" borderId="12" xfId="0" applyNumberFormat="1" applyFont="1" applyBorder="1" applyAlignment="1">
      <alignment horizontal="right" vertical="center"/>
    </xf>
    <xf numFmtId="0" fontId="1" fillId="0" borderId="12" xfId="0" applyFont="1" applyFill="1" applyBorder="1" applyAlignment="1">
      <alignment horizontal="left" vertical="top" wrapText="1"/>
    </xf>
    <xf numFmtId="0" fontId="1" fillId="0" borderId="11" xfId="0"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xf>
    <xf numFmtId="49" fontId="5" fillId="0" borderId="14" xfId="63" applyNumberFormat="1" applyFont="1" applyFill="1" applyBorder="1" applyAlignment="1">
      <alignment horizontal="left" vertical="center" wrapText="1"/>
      <protection/>
    </xf>
    <xf numFmtId="0" fontId="5" fillId="0" borderId="14" xfId="0" applyFont="1" applyFill="1" applyBorder="1" applyAlignment="1">
      <alignment horizontal="center" vertical="center" wrapText="1"/>
    </xf>
    <xf numFmtId="10" fontId="49" fillId="0" borderId="14" xfId="0" applyNumberFormat="1" applyFont="1" applyFill="1" applyBorder="1" applyAlignment="1">
      <alignment horizontal="center" vertical="center"/>
    </xf>
    <xf numFmtId="0" fontId="49"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9" fontId="50"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9" fontId="5" fillId="0" borderId="14" xfId="0" applyNumberFormat="1"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6" fillId="0" borderId="14" xfId="0" applyNumberFormat="1" applyFont="1" applyFill="1" applyBorder="1" applyAlignment="1">
      <alignment horizontal="center" vertical="center" wrapText="1"/>
    </xf>
    <xf numFmtId="0" fontId="49" fillId="0" borderId="14" xfId="0" applyFont="1" applyFill="1" applyBorder="1" applyAlignment="1">
      <alignment horizontal="left" vertical="center" wrapText="1"/>
    </xf>
    <xf numFmtId="9" fontId="49" fillId="0" borderId="14" xfId="0" applyNumberFormat="1" applyFont="1" applyFill="1" applyBorder="1" applyAlignment="1">
      <alignment horizontal="center" vertical="center"/>
    </xf>
    <xf numFmtId="0" fontId="50" fillId="0" borderId="14" xfId="0" applyFont="1" applyFill="1" applyBorder="1" applyAlignment="1">
      <alignment horizontal="center" vertical="center"/>
    </xf>
    <xf numFmtId="0" fontId="49" fillId="0" borderId="14" xfId="0" applyFont="1" applyFill="1" applyBorder="1" applyAlignment="1">
      <alignment horizontal="center" vertical="center" wrapText="1"/>
    </xf>
    <xf numFmtId="0" fontId="49" fillId="0" borderId="14" xfId="0" applyFont="1" applyFill="1" applyBorder="1" applyAlignment="1">
      <alignment horizontal="left" vertical="center"/>
    </xf>
    <xf numFmtId="9" fontId="5" fillId="0" borderId="14" xfId="0" applyNumberFormat="1"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Border="1" applyAlignment="1">
      <alignment horizontal="left" vertical="center"/>
    </xf>
    <xf numFmtId="0" fontId="2"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xf>
    <xf numFmtId="3" fontId="1" fillId="0" borderId="12" xfId="0" applyNumberFormat="1" applyFont="1" applyFill="1" applyBorder="1" applyAlignment="1">
      <alignment horizontal="center" vertical="center"/>
    </xf>
    <xf numFmtId="10" fontId="1" fillId="0" borderId="12" xfId="0" applyNumberFormat="1" applyFont="1" applyFill="1" applyBorder="1" applyAlignment="1">
      <alignment horizontal="right" vertical="center"/>
    </xf>
    <xf numFmtId="0" fontId="1" fillId="0" borderId="12"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9" fillId="0" borderId="14"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9" fontId="1" fillId="0" borderId="19"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49" fillId="0" borderId="13" xfId="0" applyFont="1" applyFill="1" applyBorder="1" applyAlignment="1">
      <alignment horizontal="center" vertical="center"/>
    </xf>
    <xf numFmtId="9" fontId="51" fillId="0" borderId="14" xfId="0" applyNumberFormat="1" applyFont="1" applyFill="1" applyBorder="1" applyAlignment="1">
      <alignment horizontal="center" vertical="center" wrapText="1"/>
    </xf>
    <xf numFmtId="0" fontId="49" fillId="0" borderId="15" xfId="0" applyFont="1" applyFill="1" applyBorder="1" applyAlignment="1">
      <alignment horizontal="center" vertical="center"/>
    </xf>
    <xf numFmtId="0" fontId="49" fillId="0" borderId="16" xfId="0" applyFont="1" applyFill="1" applyBorder="1" applyAlignment="1">
      <alignment horizontal="center" vertical="center"/>
    </xf>
    <xf numFmtId="0" fontId="4" fillId="0" borderId="10" xfId="0" applyFont="1" applyBorder="1" applyAlignment="1">
      <alignment horizontal="right" vertical="center"/>
    </xf>
    <xf numFmtId="3" fontId="1" fillId="0" borderId="14" xfId="0" applyNumberFormat="1" applyFont="1" applyFill="1" applyBorder="1" applyAlignment="1">
      <alignment horizontal="center" vertical="center"/>
    </xf>
    <xf numFmtId="0" fontId="4" fillId="0" borderId="10" xfId="0" applyFont="1" applyFill="1" applyBorder="1" applyAlignment="1">
      <alignment horizontal="right" vertical="center"/>
    </xf>
    <xf numFmtId="0" fontId="49" fillId="0" borderId="14" xfId="0" applyFont="1" applyFill="1" applyBorder="1" applyAlignment="1">
      <alignment horizontal="left" vertical="center"/>
    </xf>
    <xf numFmtId="0" fontId="49" fillId="0" borderId="14" xfId="0" applyNumberFormat="1" applyFont="1" applyFill="1" applyBorder="1" applyAlignment="1" applyProtection="1">
      <alignment horizontal="center" vertical="center"/>
      <protection/>
    </xf>
    <xf numFmtId="49" fontId="52" fillId="0" borderId="14"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19" xfId="0" applyFont="1" applyFill="1" applyBorder="1" applyAlignment="1">
      <alignment horizontal="center" vertical="center" wrapText="1"/>
    </xf>
    <xf numFmtId="0" fontId="49" fillId="0" borderId="23" xfId="0" applyFont="1" applyFill="1" applyBorder="1" applyAlignment="1">
      <alignment horizontal="center" vertical="center"/>
    </xf>
    <xf numFmtId="0" fontId="5" fillId="0" borderId="20" xfId="0" applyFont="1" applyFill="1" applyBorder="1" applyAlignment="1">
      <alignment horizontal="left" vertical="center"/>
    </xf>
    <xf numFmtId="0" fontId="49" fillId="0" borderId="20" xfId="0" applyFont="1" applyFill="1" applyBorder="1" applyAlignment="1">
      <alignment horizontal="center" vertical="center"/>
    </xf>
    <xf numFmtId="0" fontId="5" fillId="0" borderId="14" xfId="0"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horizontal="left"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12" xfId="0" applyFont="1" applyFill="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Fill="1" applyBorder="1" applyAlignment="1">
      <alignment horizontal="left" vertical="center"/>
    </xf>
    <xf numFmtId="0" fontId="1" fillId="0" borderId="14" xfId="0" applyFont="1" applyBorder="1" applyAlignment="1">
      <alignment horizontal="center" vertical="center"/>
    </xf>
    <xf numFmtId="0" fontId="2" fillId="0" borderId="14" xfId="0" applyFont="1" applyFill="1" applyBorder="1" applyAlignment="1">
      <alignment horizontal="left" vertical="center" wrapText="1"/>
    </xf>
    <xf numFmtId="4" fontId="1" fillId="0" borderId="12" xfId="0" applyNumberFormat="1" applyFont="1" applyBorder="1" applyAlignment="1">
      <alignment horizontal="center" vertical="center"/>
    </xf>
    <xf numFmtId="0" fontId="1" fillId="0" borderId="14" xfId="0" applyFont="1" applyFill="1" applyBorder="1" applyAlignment="1">
      <alignment vertical="center"/>
    </xf>
    <xf numFmtId="4" fontId="1" fillId="0" borderId="12" xfId="0" applyNumberFormat="1" applyFont="1" applyFill="1" applyBorder="1" applyAlignment="1">
      <alignment horizontal="center" vertical="center"/>
    </xf>
    <xf numFmtId="4" fontId="1" fillId="0" borderId="12" xfId="0" applyNumberFormat="1" applyFont="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8" fillId="0" borderId="10" xfId="0" applyFont="1" applyBorder="1" applyAlignment="1">
      <alignment horizontal="right" vertical="center"/>
    </xf>
    <xf numFmtId="0" fontId="8"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8" fillId="0" borderId="0" xfId="0" applyFont="1" applyBorder="1" applyAlignment="1">
      <alignment horizontal="center" vertical="center" wrapText="1"/>
    </xf>
    <xf numFmtId="0" fontId="1" fillId="0" borderId="0" xfId="0" applyFont="1" applyBorder="1" applyAlignment="1">
      <alignment horizontal="left" vertical="center" wrapText="1"/>
    </xf>
    <xf numFmtId="0" fontId="0" fillId="0" borderId="14" xfId="0" applyFont="1" applyBorder="1" applyAlignment="1">
      <alignment horizontal="left" vertical="center"/>
    </xf>
    <xf numFmtId="0" fontId="0" fillId="0" borderId="14" xfId="0" applyBorder="1" applyAlignment="1">
      <alignment horizontal="lef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1"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4" fontId="1" fillId="0" borderId="18" xfId="0" applyNumberFormat="1" applyFont="1" applyBorder="1" applyAlignment="1">
      <alignment horizontal="right" vertical="center" shrinkToFit="1"/>
    </xf>
    <xf numFmtId="0" fontId="1" fillId="0" borderId="14" xfId="0" applyFont="1" applyBorder="1" applyAlignment="1">
      <alignment horizontal="left" vertical="center" wrapText="1" shrinkToFit="1"/>
    </xf>
    <xf numFmtId="0" fontId="1" fillId="0" borderId="14" xfId="0" applyFont="1" applyBorder="1" applyAlignment="1">
      <alignment horizontal="left" vertical="center" shrinkToFit="1"/>
    </xf>
    <xf numFmtId="0" fontId="8" fillId="0" borderId="0" xfId="0" applyFont="1" applyBorder="1" applyAlignment="1">
      <alignment horizontal="center" vertical="center" shrinkToFit="1"/>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1">
      <selection activeCell="A1" sqref="A1"/>
    </sheetView>
  </sheetViews>
  <sheetFormatPr defaultColWidth="8.710937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108"/>
      <c r="B2" s="82"/>
      <c r="C2" s="82"/>
      <c r="D2" s="82"/>
      <c r="E2" s="82"/>
      <c r="F2" s="127"/>
    </row>
    <row r="3" spans="1:6" ht="15" customHeight="1">
      <c r="A3" s="43" t="s">
        <v>1</v>
      </c>
      <c r="B3" s="5"/>
      <c r="C3" s="6"/>
      <c r="D3" s="5"/>
      <c r="E3" s="5"/>
      <c r="F3" s="63" t="s">
        <v>2</v>
      </c>
    </row>
    <row r="4" spans="1:6" ht="19.5" customHeight="1">
      <c r="A4" s="135" t="s">
        <v>3</v>
      </c>
      <c r="B4" s="110" t="s">
        <v>3</v>
      </c>
      <c r="C4" s="110" t="s">
        <v>3</v>
      </c>
      <c r="D4" s="110" t="s">
        <v>4</v>
      </c>
      <c r="E4" s="110" t="s">
        <v>4</v>
      </c>
      <c r="F4" s="110" t="s">
        <v>4</v>
      </c>
    </row>
    <row r="5" spans="1:6" ht="19.5" customHeight="1">
      <c r="A5" s="135" t="s">
        <v>5</v>
      </c>
      <c r="B5" s="110" t="s">
        <v>6</v>
      </c>
      <c r="C5" s="110" t="s">
        <v>7</v>
      </c>
      <c r="D5" s="110" t="s">
        <v>8</v>
      </c>
      <c r="E5" s="110" t="s">
        <v>6</v>
      </c>
      <c r="F5" s="110" t="s">
        <v>7</v>
      </c>
    </row>
    <row r="6" spans="1:6" ht="19.5" customHeight="1">
      <c r="A6" s="138" t="s">
        <v>9</v>
      </c>
      <c r="B6" s="110"/>
      <c r="C6" s="110" t="s">
        <v>10</v>
      </c>
      <c r="D6" s="139" t="s">
        <v>9</v>
      </c>
      <c r="E6" s="110"/>
      <c r="F6" s="110" t="s">
        <v>11</v>
      </c>
    </row>
    <row r="7" spans="1:6" ht="19.5" customHeight="1">
      <c r="A7" s="121" t="s">
        <v>12</v>
      </c>
      <c r="B7" s="110" t="s">
        <v>10</v>
      </c>
      <c r="C7" s="111">
        <v>2511640.46</v>
      </c>
      <c r="D7" s="122" t="s">
        <v>13</v>
      </c>
      <c r="E7" s="110" t="s">
        <v>14</v>
      </c>
      <c r="F7" s="111">
        <v>0</v>
      </c>
    </row>
    <row r="8" spans="1:6" ht="19.5" customHeight="1">
      <c r="A8" s="121" t="s">
        <v>15</v>
      </c>
      <c r="B8" s="110" t="s">
        <v>11</v>
      </c>
      <c r="C8" s="111">
        <v>0</v>
      </c>
      <c r="D8" s="122" t="s">
        <v>16</v>
      </c>
      <c r="E8" s="110" t="s">
        <v>17</v>
      </c>
      <c r="F8" s="111">
        <v>0</v>
      </c>
    </row>
    <row r="9" spans="1:6" ht="19.5" customHeight="1">
      <c r="A9" s="121" t="s">
        <v>18</v>
      </c>
      <c r="B9" s="110" t="s">
        <v>19</v>
      </c>
      <c r="C9" s="111">
        <v>0</v>
      </c>
      <c r="D9" s="122" t="s">
        <v>20</v>
      </c>
      <c r="E9" s="110" t="s">
        <v>21</v>
      </c>
      <c r="F9" s="111">
        <v>0</v>
      </c>
    </row>
    <row r="10" spans="1:6" ht="19.5" customHeight="1">
      <c r="A10" s="121" t="s">
        <v>22</v>
      </c>
      <c r="B10" s="110" t="s">
        <v>23</v>
      </c>
      <c r="C10" s="111">
        <v>0</v>
      </c>
      <c r="D10" s="122" t="s">
        <v>24</v>
      </c>
      <c r="E10" s="110" t="s">
        <v>25</v>
      </c>
      <c r="F10" s="111">
        <v>0</v>
      </c>
    </row>
    <row r="11" spans="1:6" ht="19.5" customHeight="1">
      <c r="A11" s="121" t="s">
        <v>26</v>
      </c>
      <c r="B11" s="110" t="s">
        <v>27</v>
      </c>
      <c r="C11" s="111">
        <v>619791.37</v>
      </c>
      <c r="D11" s="122" t="s">
        <v>28</v>
      </c>
      <c r="E11" s="110" t="s">
        <v>29</v>
      </c>
      <c r="F11" s="111">
        <v>0</v>
      </c>
    </row>
    <row r="12" spans="1:6" ht="19.5" customHeight="1">
      <c r="A12" s="121" t="s">
        <v>30</v>
      </c>
      <c r="B12" s="110" t="s">
        <v>31</v>
      </c>
      <c r="C12" s="111">
        <v>0</v>
      </c>
      <c r="D12" s="122" t="s">
        <v>32</v>
      </c>
      <c r="E12" s="110" t="s">
        <v>33</v>
      </c>
      <c r="F12" s="111">
        <v>0</v>
      </c>
    </row>
    <row r="13" spans="1:6" ht="19.5" customHeight="1">
      <c r="A13" s="121" t="s">
        <v>34</v>
      </c>
      <c r="B13" s="110" t="s">
        <v>35</v>
      </c>
      <c r="C13" s="111">
        <v>0</v>
      </c>
      <c r="D13" s="122" t="s">
        <v>36</v>
      </c>
      <c r="E13" s="110" t="s">
        <v>37</v>
      </c>
      <c r="F13" s="111">
        <v>0</v>
      </c>
    </row>
    <row r="14" spans="1:6" ht="19.5" customHeight="1">
      <c r="A14" s="85" t="s">
        <v>38</v>
      </c>
      <c r="B14" s="110" t="s">
        <v>39</v>
      </c>
      <c r="C14" s="111">
        <v>47514.12</v>
      </c>
      <c r="D14" s="122" t="s">
        <v>40</v>
      </c>
      <c r="E14" s="110" t="s">
        <v>41</v>
      </c>
      <c r="F14" s="111">
        <v>220325.28</v>
      </c>
    </row>
    <row r="15" spans="1:6" ht="19.5" customHeight="1">
      <c r="A15" s="121"/>
      <c r="B15" s="110" t="s">
        <v>42</v>
      </c>
      <c r="C15" s="134"/>
      <c r="D15" s="122" t="s">
        <v>43</v>
      </c>
      <c r="E15" s="110" t="s">
        <v>44</v>
      </c>
      <c r="F15" s="111">
        <v>2827263.08</v>
      </c>
    </row>
    <row r="16" spans="1:6" ht="19.5" customHeight="1">
      <c r="A16" s="121"/>
      <c r="B16" s="110" t="s">
        <v>45</v>
      </c>
      <c r="C16" s="134"/>
      <c r="D16" s="122" t="s">
        <v>46</v>
      </c>
      <c r="E16" s="110" t="s">
        <v>47</v>
      </c>
      <c r="F16" s="111">
        <v>0</v>
      </c>
    </row>
    <row r="17" spans="1:6" ht="19.5" customHeight="1">
      <c r="A17" s="121"/>
      <c r="B17" s="110" t="s">
        <v>48</v>
      </c>
      <c r="C17" s="134"/>
      <c r="D17" s="122" t="s">
        <v>49</v>
      </c>
      <c r="E17" s="110" t="s">
        <v>50</v>
      </c>
      <c r="F17" s="111">
        <v>0</v>
      </c>
    </row>
    <row r="18" spans="1:6" ht="19.5" customHeight="1">
      <c r="A18" s="121"/>
      <c r="B18" s="110" t="s">
        <v>51</v>
      </c>
      <c r="C18" s="134"/>
      <c r="D18" s="122" t="s">
        <v>52</v>
      </c>
      <c r="E18" s="110" t="s">
        <v>53</v>
      </c>
      <c r="F18" s="111">
        <v>0</v>
      </c>
    </row>
    <row r="19" spans="1:6" ht="19.5" customHeight="1">
      <c r="A19" s="121"/>
      <c r="B19" s="110" t="s">
        <v>54</v>
      </c>
      <c r="C19" s="134"/>
      <c r="D19" s="122" t="s">
        <v>55</v>
      </c>
      <c r="E19" s="110" t="s">
        <v>56</v>
      </c>
      <c r="F19" s="111">
        <v>0</v>
      </c>
    </row>
    <row r="20" spans="1:6" ht="19.5" customHeight="1">
      <c r="A20" s="121"/>
      <c r="B20" s="110" t="s">
        <v>57</v>
      </c>
      <c r="C20" s="134"/>
      <c r="D20" s="122" t="s">
        <v>58</v>
      </c>
      <c r="E20" s="110" t="s">
        <v>59</v>
      </c>
      <c r="F20" s="111">
        <v>0</v>
      </c>
    </row>
    <row r="21" spans="1:6" ht="19.5" customHeight="1">
      <c r="A21" s="121"/>
      <c r="B21" s="110" t="s">
        <v>60</v>
      </c>
      <c r="C21" s="134"/>
      <c r="D21" s="122" t="s">
        <v>61</v>
      </c>
      <c r="E21" s="110" t="s">
        <v>62</v>
      </c>
      <c r="F21" s="111">
        <v>0</v>
      </c>
    </row>
    <row r="22" spans="1:6" ht="19.5" customHeight="1">
      <c r="A22" s="121"/>
      <c r="B22" s="110" t="s">
        <v>63</v>
      </c>
      <c r="C22" s="134"/>
      <c r="D22" s="122" t="s">
        <v>64</v>
      </c>
      <c r="E22" s="110" t="s">
        <v>65</v>
      </c>
      <c r="F22" s="111">
        <v>0</v>
      </c>
    </row>
    <row r="23" spans="1:6" ht="19.5" customHeight="1">
      <c r="A23" s="121"/>
      <c r="B23" s="110" t="s">
        <v>66</v>
      </c>
      <c r="C23" s="134"/>
      <c r="D23" s="122" t="s">
        <v>67</v>
      </c>
      <c r="E23" s="110" t="s">
        <v>68</v>
      </c>
      <c r="F23" s="111">
        <v>0</v>
      </c>
    </row>
    <row r="24" spans="1:6" ht="19.5" customHeight="1">
      <c r="A24" s="121"/>
      <c r="B24" s="110" t="s">
        <v>69</v>
      </c>
      <c r="C24" s="134"/>
      <c r="D24" s="122" t="s">
        <v>70</v>
      </c>
      <c r="E24" s="110" t="s">
        <v>71</v>
      </c>
      <c r="F24" s="111">
        <v>0</v>
      </c>
    </row>
    <row r="25" spans="1:6" ht="19.5" customHeight="1">
      <c r="A25" s="121"/>
      <c r="B25" s="110" t="s">
        <v>72</v>
      </c>
      <c r="C25" s="134"/>
      <c r="D25" s="122" t="s">
        <v>73</v>
      </c>
      <c r="E25" s="110" t="s">
        <v>74</v>
      </c>
      <c r="F25" s="111">
        <v>115293</v>
      </c>
    </row>
    <row r="26" spans="1:6" ht="19.5" customHeight="1">
      <c r="A26" s="121"/>
      <c r="B26" s="110" t="s">
        <v>75</v>
      </c>
      <c r="C26" s="134"/>
      <c r="D26" s="122" t="s">
        <v>76</v>
      </c>
      <c r="E26" s="110" t="s">
        <v>77</v>
      </c>
      <c r="F26" s="111">
        <v>0</v>
      </c>
    </row>
    <row r="27" spans="1:6" ht="19.5" customHeight="1">
      <c r="A27" s="121"/>
      <c r="B27" s="110" t="s">
        <v>78</v>
      </c>
      <c r="C27" s="134"/>
      <c r="D27" s="122" t="s">
        <v>79</v>
      </c>
      <c r="E27" s="110" t="s">
        <v>80</v>
      </c>
      <c r="F27" s="111">
        <v>0</v>
      </c>
    </row>
    <row r="28" spans="1:6" ht="19.5" customHeight="1">
      <c r="A28" s="121"/>
      <c r="B28" s="110" t="s">
        <v>81</v>
      </c>
      <c r="C28" s="134"/>
      <c r="D28" s="122" t="s">
        <v>82</v>
      </c>
      <c r="E28" s="110" t="s">
        <v>83</v>
      </c>
      <c r="F28" s="111">
        <v>0</v>
      </c>
    </row>
    <row r="29" spans="1:6" ht="19.5" customHeight="1">
      <c r="A29" s="121"/>
      <c r="B29" s="110" t="s">
        <v>84</v>
      </c>
      <c r="C29" s="134"/>
      <c r="D29" s="122" t="s">
        <v>85</v>
      </c>
      <c r="E29" s="110" t="s">
        <v>86</v>
      </c>
      <c r="F29" s="111">
        <v>0</v>
      </c>
    </row>
    <row r="30" spans="1:6" ht="19.5" customHeight="1">
      <c r="A30" s="135"/>
      <c r="B30" s="110" t="s">
        <v>87</v>
      </c>
      <c r="C30" s="134"/>
      <c r="D30" s="122" t="s">
        <v>88</v>
      </c>
      <c r="E30" s="110" t="s">
        <v>89</v>
      </c>
      <c r="F30" s="111">
        <v>0</v>
      </c>
    </row>
    <row r="31" spans="1:6" ht="19.5" customHeight="1">
      <c r="A31" s="135"/>
      <c r="B31" s="110" t="s">
        <v>90</v>
      </c>
      <c r="C31" s="134"/>
      <c r="D31" s="122" t="s">
        <v>91</v>
      </c>
      <c r="E31" s="110" t="s">
        <v>92</v>
      </c>
      <c r="F31" s="111">
        <v>0</v>
      </c>
    </row>
    <row r="32" spans="1:6" ht="19.5" customHeight="1">
      <c r="A32" s="135"/>
      <c r="B32" s="110" t="s">
        <v>93</v>
      </c>
      <c r="C32" s="134"/>
      <c r="D32" s="122" t="s">
        <v>94</v>
      </c>
      <c r="E32" s="110" t="s">
        <v>95</v>
      </c>
      <c r="F32" s="111">
        <v>0</v>
      </c>
    </row>
    <row r="33" spans="1:6" ht="19.5" customHeight="1">
      <c r="A33" s="135" t="s">
        <v>96</v>
      </c>
      <c r="B33" s="110" t="s">
        <v>97</v>
      </c>
      <c r="C33" s="111">
        <v>3178945.95</v>
      </c>
      <c r="D33" s="110" t="s">
        <v>98</v>
      </c>
      <c r="E33" s="110" t="s">
        <v>99</v>
      </c>
      <c r="F33" s="111">
        <v>3162881.36</v>
      </c>
    </row>
    <row r="34" spans="1:6" ht="19.5" customHeight="1">
      <c r="A34" s="135" t="s">
        <v>100</v>
      </c>
      <c r="B34" s="110" t="s">
        <v>101</v>
      </c>
      <c r="C34" s="111">
        <v>0</v>
      </c>
      <c r="D34" s="122" t="s">
        <v>102</v>
      </c>
      <c r="E34" s="110" t="s">
        <v>103</v>
      </c>
      <c r="F34" s="111">
        <v>134875.39</v>
      </c>
    </row>
    <row r="35" spans="1:6" ht="19.5" customHeight="1">
      <c r="A35" s="135" t="s">
        <v>104</v>
      </c>
      <c r="B35" s="110" t="s">
        <v>105</v>
      </c>
      <c r="C35" s="111">
        <v>255426.1</v>
      </c>
      <c r="D35" s="122" t="s">
        <v>106</v>
      </c>
      <c r="E35" s="110" t="s">
        <v>107</v>
      </c>
      <c r="F35" s="111">
        <v>136615.3</v>
      </c>
    </row>
    <row r="36" spans="1:6" ht="19.5" customHeight="1">
      <c r="A36" s="135" t="s">
        <v>108</v>
      </c>
      <c r="B36" s="110" t="s">
        <v>109</v>
      </c>
      <c r="C36" s="111">
        <v>3434372.05</v>
      </c>
      <c r="D36" s="110" t="s">
        <v>108</v>
      </c>
      <c r="E36" s="110" t="s">
        <v>110</v>
      </c>
      <c r="F36" s="111">
        <v>3434372.05</v>
      </c>
    </row>
    <row r="37" spans="1:6" ht="19.5" customHeight="1">
      <c r="A37" s="140" t="s">
        <v>111</v>
      </c>
      <c r="B37" s="141" t="s">
        <v>111</v>
      </c>
      <c r="C37" s="141" t="s">
        <v>111</v>
      </c>
      <c r="D37" s="141" t="s">
        <v>111</v>
      </c>
      <c r="E37" s="141" t="s">
        <v>111</v>
      </c>
      <c r="F37" s="141" t="s">
        <v>111</v>
      </c>
    </row>
    <row r="38" spans="1:6" ht="409.5" customHeight="1" hidden="1">
      <c r="A38" s="103"/>
      <c r="B38" s="104"/>
      <c r="C38" s="142"/>
      <c r="D38" s="104"/>
      <c r="E38" s="104"/>
      <c r="F38" s="104"/>
    </row>
    <row r="39" spans="1:6" ht="409.5" customHeight="1" hidden="1">
      <c r="A39" s="103"/>
      <c r="B39" s="104"/>
      <c r="C39" s="105"/>
      <c r="D39" s="104"/>
      <c r="E39" s="104"/>
      <c r="F39" s="104"/>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A3" sqref="A3:A7"/>
    </sheetView>
  </sheetViews>
  <sheetFormatPr defaultColWidth="8.7109375" defaultRowHeight="12.75"/>
  <cols>
    <col min="1" max="1" width="27.8515625" style="0" customWidth="1"/>
    <col min="2" max="2" width="25.140625" style="0" customWidth="1"/>
    <col min="3" max="3" width="19.57421875" style="0" customWidth="1"/>
    <col min="4" max="4" width="81.8515625" style="0" customWidth="1"/>
  </cols>
  <sheetData>
    <row r="1" spans="1:4" ht="27.75" customHeight="1">
      <c r="A1" s="80" t="s">
        <v>424</v>
      </c>
      <c r="B1" s="80"/>
      <c r="C1" s="80"/>
      <c r="D1" s="80"/>
    </row>
    <row r="2" spans="1:4" ht="36" customHeight="1">
      <c r="A2" s="43" t="s">
        <v>425</v>
      </c>
      <c r="B2" s="5"/>
      <c r="C2" s="5"/>
      <c r="D2" s="63" t="s">
        <v>426</v>
      </c>
    </row>
    <row r="3" spans="1:4" ht="24.75" customHeight="1">
      <c r="A3" s="85" t="s">
        <v>427</v>
      </c>
      <c r="B3" s="86" t="s">
        <v>428</v>
      </c>
      <c r="C3" s="86" t="s">
        <v>428</v>
      </c>
      <c r="D3" s="86" t="s">
        <v>429</v>
      </c>
    </row>
    <row r="4" spans="1:4" ht="24.75" customHeight="1">
      <c r="A4" s="85" t="s">
        <v>427</v>
      </c>
      <c r="B4" s="86" t="s">
        <v>430</v>
      </c>
      <c r="C4" s="86" t="s">
        <v>430</v>
      </c>
      <c r="D4" s="86" t="s">
        <v>431</v>
      </c>
    </row>
    <row r="5" spans="1:4" ht="24.75" customHeight="1">
      <c r="A5" s="85" t="s">
        <v>427</v>
      </c>
      <c r="B5" s="86" t="s">
        <v>432</v>
      </c>
      <c r="C5" s="86" t="s">
        <v>432</v>
      </c>
      <c r="D5" s="86" t="s">
        <v>433</v>
      </c>
    </row>
    <row r="6" spans="1:4" ht="24.75" customHeight="1">
      <c r="A6" s="85" t="s">
        <v>427</v>
      </c>
      <c r="B6" s="86" t="s">
        <v>434</v>
      </c>
      <c r="C6" s="86" t="s">
        <v>434</v>
      </c>
      <c r="D6" s="86" t="s">
        <v>435</v>
      </c>
    </row>
    <row r="7" spans="1:4" ht="24.75" customHeight="1">
      <c r="A7" s="85" t="s">
        <v>427</v>
      </c>
      <c r="B7" s="86" t="s">
        <v>436</v>
      </c>
      <c r="C7" s="86" t="s">
        <v>436</v>
      </c>
      <c r="D7" s="86" t="s">
        <v>437</v>
      </c>
    </row>
    <row r="8" spans="1:4" ht="24.75" customHeight="1">
      <c r="A8" s="85" t="s">
        <v>438</v>
      </c>
      <c r="B8" s="86" t="s">
        <v>439</v>
      </c>
      <c r="C8" s="86" t="s">
        <v>439</v>
      </c>
      <c r="D8" s="86" t="s">
        <v>440</v>
      </c>
    </row>
    <row r="9" spans="1:4" ht="24.75" customHeight="1">
      <c r="A9" s="85" t="s">
        <v>438</v>
      </c>
      <c r="B9" s="86" t="s">
        <v>441</v>
      </c>
      <c r="C9" s="8" t="s">
        <v>442</v>
      </c>
      <c r="D9" s="86" t="s">
        <v>443</v>
      </c>
    </row>
    <row r="10" spans="1:4" ht="24.75" customHeight="1">
      <c r="A10" s="85" t="s">
        <v>438</v>
      </c>
      <c r="B10" s="86" t="s">
        <v>441</v>
      </c>
      <c r="C10" s="8" t="s">
        <v>444</v>
      </c>
      <c r="D10" s="86" t="s">
        <v>445</v>
      </c>
    </row>
    <row r="11" spans="1:4" ht="24.75" customHeight="1">
      <c r="A11" s="85" t="s">
        <v>446</v>
      </c>
      <c r="B11" s="86" t="s">
        <v>446</v>
      </c>
      <c r="C11" s="86" t="s">
        <v>446</v>
      </c>
      <c r="D11" s="86" t="s">
        <v>447</v>
      </c>
    </row>
    <row r="12" spans="1:4" ht="66" customHeight="1">
      <c r="A12" s="85" t="s">
        <v>448</v>
      </c>
      <c r="B12" s="86" t="s">
        <v>448</v>
      </c>
      <c r="C12" s="86" t="s">
        <v>448</v>
      </c>
      <c r="D12" s="87" t="s">
        <v>449</v>
      </c>
    </row>
    <row r="13" spans="1:4" ht="39.75" customHeight="1">
      <c r="A13" s="85" t="s">
        <v>450</v>
      </c>
      <c r="B13" s="86" t="s">
        <v>450</v>
      </c>
      <c r="C13" s="86" t="s">
        <v>450</v>
      </c>
      <c r="D13" s="87" t="s">
        <v>451</v>
      </c>
    </row>
    <row r="14" spans="1:4" ht="94.5" customHeight="1">
      <c r="A14" s="85" t="s">
        <v>452</v>
      </c>
      <c r="B14" s="86" t="s">
        <v>452</v>
      </c>
      <c r="C14" s="86" t="s">
        <v>452</v>
      </c>
      <c r="D14" s="87" t="s">
        <v>453</v>
      </c>
    </row>
    <row r="15" spans="1:4" ht="24.75" customHeight="1">
      <c r="A15" s="85" t="s">
        <v>454</v>
      </c>
      <c r="B15" s="86" t="s">
        <v>454</v>
      </c>
      <c r="C15" s="86" t="s">
        <v>454</v>
      </c>
      <c r="D15" s="86" t="s">
        <v>455</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39" right="0.39" top="0.39" bottom="0.39" header="0.2" footer="0.2"/>
  <pageSetup fitToHeight="1" fitToWidth="1" horizontalDpi="300" verticalDpi="300" orientation="landscape" scale="8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0"/>
  <sheetViews>
    <sheetView workbookViewId="0" topLeftCell="A1">
      <selection activeCell="B6" sqref="B6:B7"/>
    </sheetView>
  </sheetViews>
  <sheetFormatPr defaultColWidth="8.7109375" defaultRowHeight="12.75"/>
  <cols>
    <col min="1" max="1" width="16.00390625" style="0" customWidth="1"/>
    <col min="2" max="2" width="12.7109375" style="0" customWidth="1"/>
    <col min="3" max="3" width="54.421875" style="0" customWidth="1"/>
    <col min="4" max="4" width="16.00390625" style="0" customWidth="1"/>
    <col min="5" max="5" width="24.28125" style="0" customWidth="1"/>
    <col min="6" max="6" width="16.00390625" style="0" customWidth="1"/>
    <col min="7" max="7" width="11.57421875" style="0" customWidth="1"/>
    <col min="8" max="8" width="12.421875" style="0" customWidth="1"/>
    <col min="9" max="9" width="32.8515625" style="0" customWidth="1"/>
  </cols>
  <sheetData>
    <row r="1" spans="1:9" ht="27.75" customHeight="1">
      <c r="A1" s="80" t="s">
        <v>456</v>
      </c>
      <c r="B1" s="80"/>
      <c r="C1" s="80"/>
      <c r="D1" s="80"/>
      <c r="E1" s="80"/>
      <c r="F1" s="80"/>
      <c r="G1" s="80"/>
      <c r="H1" s="80"/>
      <c r="I1" s="80"/>
    </row>
    <row r="2" spans="1:9" ht="409.5" customHeight="1" hidden="1">
      <c r="A2" s="81"/>
      <c r="B2" s="82"/>
      <c r="C2" s="82"/>
      <c r="D2" s="82"/>
      <c r="E2" s="82"/>
      <c r="F2" s="82"/>
      <c r="G2" s="82"/>
      <c r="H2" s="82"/>
      <c r="I2" s="82"/>
    </row>
    <row r="3" spans="1:9" ht="24.75" customHeight="1">
      <c r="A3" s="83" t="s">
        <v>457</v>
      </c>
      <c r="B3" s="5"/>
      <c r="C3" s="5"/>
      <c r="D3" s="5"/>
      <c r="E3" s="84"/>
      <c r="F3" s="5"/>
      <c r="G3" s="5"/>
      <c r="H3" s="5"/>
      <c r="I3" s="106" t="s">
        <v>458</v>
      </c>
    </row>
    <row r="4" spans="1:9" ht="19.5" customHeight="1">
      <c r="A4" s="7" t="s">
        <v>459</v>
      </c>
      <c r="B4" s="8" t="s">
        <v>460</v>
      </c>
      <c r="C4" s="8"/>
      <c r="D4" s="8"/>
      <c r="E4" s="8"/>
      <c r="F4" s="8"/>
      <c r="G4" s="8"/>
      <c r="H4" s="8"/>
      <c r="I4" s="8"/>
    </row>
    <row r="5" spans="1:9" ht="19.5" customHeight="1">
      <c r="A5" s="7" t="s">
        <v>461</v>
      </c>
      <c r="B5" s="8" t="s">
        <v>461</v>
      </c>
      <c r="C5" s="8" t="s">
        <v>461</v>
      </c>
      <c r="D5" s="8" t="s">
        <v>461</v>
      </c>
      <c r="E5" s="8" t="s">
        <v>461</v>
      </c>
      <c r="F5" s="8" t="s">
        <v>461</v>
      </c>
      <c r="G5" s="8" t="s">
        <v>461</v>
      </c>
      <c r="H5" s="8" t="s">
        <v>462</v>
      </c>
      <c r="I5" s="8" t="s">
        <v>462</v>
      </c>
    </row>
    <row r="6" spans="1:9" ht="19.5" customHeight="1">
      <c r="A6" s="85" t="s">
        <v>463</v>
      </c>
      <c r="B6" s="86" t="s">
        <v>464</v>
      </c>
      <c r="C6" s="87" t="s">
        <v>465</v>
      </c>
      <c r="D6" s="87"/>
      <c r="E6" s="87"/>
      <c r="F6" s="87"/>
      <c r="G6" s="87"/>
      <c r="H6" s="87"/>
      <c r="I6" s="86"/>
    </row>
    <row r="7" spans="1:9" ht="19.5" customHeight="1">
      <c r="A7" s="85" t="s">
        <v>463</v>
      </c>
      <c r="B7" s="86" t="s">
        <v>464</v>
      </c>
      <c r="C7" s="87"/>
      <c r="D7" s="87"/>
      <c r="E7" s="87"/>
      <c r="F7" s="87"/>
      <c r="G7" s="87"/>
      <c r="H7" s="87"/>
      <c r="I7" s="86"/>
    </row>
    <row r="8" spans="1:9" ht="19.5" customHeight="1">
      <c r="A8" s="85" t="s">
        <v>463</v>
      </c>
      <c r="B8" s="86" t="s">
        <v>466</v>
      </c>
      <c r="C8" s="87" t="s">
        <v>467</v>
      </c>
      <c r="D8" s="87"/>
      <c r="E8" s="87"/>
      <c r="F8" s="87"/>
      <c r="G8" s="87"/>
      <c r="H8" s="87"/>
      <c r="I8" s="86"/>
    </row>
    <row r="9" spans="1:9" ht="19.5" customHeight="1">
      <c r="A9" s="85" t="s">
        <v>463</v>
      </c>
      <c r="B9" s="86" t="s">
        <v>466</v>
      </c>
      <c r="C9" s="87"/>
      <c r="D9" s="87"/>
      <c r="E9" s="87"/>
      <c r="F9" s="87"/>
      <c r="G9" s="87"/>
      <c r="H9" s="87"/>
      <c r="I9" s="86"/>
    </row>
    <row r="10" spans="1:9" ht="19.5" customHeight="1">
      <c r="A10" s="88" t="s">
        <v>468</v>
      </c>
      <c r="B10" s="89" t="s">
        <v>468</v>
      </c>
      <c r="C10" s="89" t="s">
        <v>468</v>
      </c>
      <c r="D10" s="89" t="s">
        <v>468</v>
      </c>
      <c r="E10" s="89" t="s">
        <v>468</v>
      </c>
      <c r="F10" s="89" t="s">
        <v>468</v>
      </c>
      <c r="G10" s="89" t="s">
        <v>468</v>
      </c>
      <c r="H10" s="89" t="s">
        <v>468</v>
      </c>
      <c r="I10" s="89" t="s">
        <v>468</v>
      </c>
    </row>
    <row r="11" spans="1:9" ht="19.5" customHeight="1">
      <c r="A11" s="7" t="s">
        <v>469</v>
      </c>
      <c r="B11" s="8" t="s">
        <v>470</v>
      </c>
      <c r="C11" s="8" t="s">
        <v>470</v>
      </c>
      <c r="D11" s="8" t="s">
        <v>470</v>
      </c>
      <c r="E11" s="8" t="s">
        <v>470</v>
      </c>
      <c r="F11" s="8" t="s">
        <v>471</v>
      </c>
      <c r="G11" s="8" t="s">
        <v>471</v>
      </c>
      <c r="H11" s="8" t="s">
        <v>471</v>
      </c>
      <c r="I11" s="8" t="s">
        <v>471</v>
      </c>
    </row>
    <row r="12" spans="1:9" ht="19.5" customHeight="1">
      <c r="A12" s="7" t="s">
        <v>472</v>
      </c>
      <c r="B12" s="90" t="s">
        <v>467</v>
      </c>
      <c r="C12" s="90"/>
      <c r="D12" s="90"/>
      <c r="E12" s="90"/>
      <c r="F12" s="9" t="s">
        <v>473</v>
      </c>
      <c r="G12" s="9"/>
      <c r="H12" s="9" t="s">
        <v>474</v>
      </c>
      <c r="I12" s="9" t="s">
        <v>474</v>
      </c>
    </row>
    <row r="13" spans="1:9" ht="19.5" customHeight="1">
      <c r="A13" s="7" t="s">
        <v>472</v>
      </c>
      <c r="B13" s="90"/>
      <c r="C13" s="90"/>
      <c r="D13" s="90"/>
      <c r="E13" s="90"/>
      <c r="F13" s="9"/>
      <c r="G13" s="9" t="s">
        <v>474</v>
      </c>
      <c r="H13" s="9" t="s">
        <v>474</v>
      </c>
      <c r="I13" s="9" t="s">
        <v>474</v>
      </c>
    </row>
    <row r="14" spans="1:9" ht="19.5" customHeight="1">
      <c r="A14" s="7" t="s">
        <v>475</v>
      </c>
      <c r="B14" s="90" t="s">
        <v>467</v>
      </c>
      <c r="C14" s="90"/>
      <c r="D14" s="90"/>
      <c r="E14" s="90"/>
      <c r="F14" s="8" t="s">
        <v>476</v>
      </c>
      <c r="G14" s="8" t="s">
        <v>476</v>
      </c>
      <c r="H14" s="8" t="s">
        <v>476</v>
      </c>
      <c r="I14" s="8" t="s">
        <v>476</v>
      </c>
    </row>
    <row r="15" spans="1:9" ht="19.5" customHeight="1">
      <c r="A15" s="7" t="s">
        <v>475</v>
      </c>
      <c r="B15" s="90"/>
      <c r="C15" s="90"/>
      <c r="D15" s="90"/>
      <c r="E15" s="90"/>
      <c r="F15" s="8" t="s">
        <v>476</v>
      </c>
      <c r="G15" s="8" t="s">
        <v>476</v>
      </c>
      <c r="H15" s="8" t="s">
        <v>476</v>
      </c>
      <c r="I15" s="8" t="s">
        <v>476</v>
      </c>
    </row>
    <row r="16" spans="1:9" ht="19.5" customHeight="1">
      <c r="A16" s="7" t="s">
        <v>477</v>
      </c>
      <c r="B16" s="90" t="s">
        <v>467</v>
      </c>
      <c r="C16" s="90"/>
      <c r="D16" s="90"/>
      <c r="E16" s="90"/>
      <c r="F16" s="8" t="s">
        <v>476</v>
      </c>
      <c r="G16" s="8" t="s">
        <v>476</v>
      </c>
      <c r="H16" s="8" t="s">
        <v>476</v>
      </c>
      <c r="I16" s="8" t="s">
        <v>476</v>
      </c>
    </row>
    <row r="17" spans="1:9" ht="19.5" customHeight="1">
      <c r="A17" s="7" t="s">
        <v>477</v>
      </c>
      <c r="B17" s="90"/>
      <c r="C17" s="90"/>
      <c r="D17" s="90"/>
      <c r="E17" s="90"/>
      <c r="F17" s="8" t="s">
        <v>476</v>
      </c>
      <c r="G17" s="8" t="s">
        <v>476</v>
      </c>
      <c r="H17" s="8" t="s">
        <v>476</v>
      </c>
      <c r="I17" s="8" t="s">
        <v>476</v>
      </c>
    </row>
    <row r="18" spans="1:9" ht="19.5" customHeight="1">
      <c r="A18" s="88" t="s">
        <v>478</v>
      </c>
      <c r="B18" s="89" t="s">
        <v>478</v>
      </c>
      <c r="C18" s="89" t="s">
        <v>478</v>
      </c>
      <c r="D18" s="89" t="s">
        <v>478</v>
      </c>
      <c r="E18" s="89" t="s">
        <v>478</v>
      </c>
      <c r="F18" s="89" t="s">
        <v>478</v>
      </c>
      <c r="G18" s="89" t="s">
        <v>478</v>
      </c>
      <c r="H18" s="89" t="s">
        <v>478</v>
      </c>
      <c r="I18" s="89" t="s">
        <v>478</v>
      </c>
    </row>
    <row r="19" spans="1:9" ht="19.5" customHeight="1">
      <c r="A19" s="7" t="s">
        <v>479</v>
      </c>
      <c r="B19" s="8" t="s">
        <v>480</v>
      </c>
      <c r="C19" s="8" t="s">
        <v>481</v>
      </c>
      <c r="D19" s="8" t="s">
        <v>482</v>
      </c>
      <c r="E19" s="8" t="s">
        <v>483</v>
      </c>
      <c r="F19" s="8" t="s">
        <v>483</v>
      </c>
      <c r="G19" s="11" t="s">
        <v>484</v>
      </c>
      <c r="H19" s="8" t="s">
        <v>485</v>
      </c>
      <c r="I19" s="11" t="s">
        <v>486</v>
      </c>
    </row>
    <row r="20" spans="1:9" ht="19.5" customHeight="1">
      <c r="A20" s="91" t="s">
        <v>479</v>
      </c>
      <c r="B20" s="92" t="s">
        <v>480</v>
      </c>
      <c r="C20" s="92" t="s">
        <v>481</v>
      </c>
      <c r="D20" s="8" t="s">
        <v>487</v>
      </c>
      <c r="E20" s="8" t="s">
        <v>488</v>
      </c>
      <c r="F20" s="8" t="s">
        <v>489</v>
      </c>
      <c r="G20" s="11" t="s">
        <v>490</v>
      </c>
      <c r="H20" s="8" t="s">
        <v>485</v>
      </c>
      <c r="I20" s="11" t="s">
        <v>486</v>
      </c>
    </row>
    <row r="21" spans="1:9" ht="117" customHeight="1">
      <c r="A21" s="93" t="s">
        <v>491</v>
      </c>
      <c r="B21" s="94"/>
      <c r="C21" s="95" t="s">
        <v>492</v>
      </c>
      <c r="D21" s="96">
        <v>741427.46</v>
      </c>
      <c r="E21" s="96">
        <v>741427.46</v>
      </c>
      <c r="F21" s="8"/>
      <c r="G21" s="96">
        <v>610197.16</v>
      </c>
      <c r="H21" s="8"/>
      <c r="I21" s="11"/>
    </row>
    <row r="22" spans="1:9" ht="58.5" customHeight="1">
      <c r="A22" s="97" t="s">
        <v>493</v>
      </c>
      <c r="B22" s="94"/>
      <c r="C22" s="95" t="s">
        <v>494</v>
      </c>
      <c r="D22" s="98">
        <v>8000</v>
      </c>
      <c r="E22" s="98">
        <v>8000</v>
      </c>
      <c r="F22" s="8"/>
      <c r="G22" s="99">
        <v>3265</v>
      </c>
      <c r="H22" s="8"/>
      <c r="I22" s="11"/>
    </row>
    <row r="23" spans="1:9" ht="24" customHeight="1">
      <c r="A23" s="97" t="s">
        <v>495</v>
      </c>
      <c r="B23" s="94"/>
      <c r="C23" s="95" t="s">
        <v>496</v>
      </c>
      <c r="D23" s="98">
        <v>70198.64</v>
      </c>
      <c r="E23" s="98">
        <v>70198.64</v>
      </c>
      <c r="F23" s="8"/>
      <c r="G23" s="98">
        <v>70198.64</v>
      </c>
      <c r="H23" s="8"/>
      <c r="I23" s="11"/>
    </row>
    <row r="24" spans="1:9" ht="183" customHeight="1">
      <c r="A24" s="97" t="s">
        <v>497</v>
      </c>
      <c r="B24" s="94"/>
      <c r="C24" s="95" t="s">
        <v>498</v>
      </c>
      <c r="D24" s="98">
        <v>78840</v>
      </c>
      <c r="E24" s="98">
        <v>78840</v>
      </c>
      <c r="F24" s="8"/>
      <c r="G24" s="98">
        <v>78840</v>
      </c>
      <c r="H24" s="8"/>
      <c r="I24" s="11"/>
    </row>
    <row r="25" spans="1:9" ht="28.5" customHeight="1">
      <c r="A25" s="100" t="s">
        <v>499</v>
      </c>
      <c r="B25" s="101"/>
      <c r="C25" s="90" t="s">
        <v>500</v>
      </c>
      <c r="D25" s="98">
        <v>109008</v>
      </c>
      <c r="E25" s="98">
        <v>109008</v>
      </c>
      <c r="F25" s="96"/>
      <c r="G25" s="98">
        <v>109008</v>
      </c>
      <c r="H25" s="12"/>
      <c r="I25" s="86"/>
    </row>
    <row r="26" spans="1:9" ht="19.5" customHeight="1">
      <c r="A26" s="88" t="s">
        <v>501</v>
      </c>
      <c r="B26" s="89" t="s">
        <v>501</v>
      </c>
      <c r="C26" s="89" t="s">
        <v>501</v>
      </c>
      <c r="D26" s="89" t="s">
        <v>501</v>
      </c>
      <c r="E26" s="89" t="s">
        <v>501</v>
      </c>
      <c r="F26" s="89" t="s">
        <v>501</v>
      </c>
      <c r="G26" s="89" t="s">
        <v>501</v>
      </c>
      <c r="H26" s="89" t="s">
        <v>501</v>
      </c>
      <c r="I26" s="89" t="s">
        <v>501</v>
      </c>
    </row>
    <row r="27" spans="1:9" ht="19.5" customHeight="1">
      <c r="A27" s="7" t="s">
        <v>502</v>
      </c>
      <c r="B27" s="8" t="s">
        <v>503</v>
      </c>
      <c r="C27" s="8" t="s">
        <v>504</v>
      </c>
      <c r="D27" s="8" t="s">
        <v>505</v>
      </c>
      <c r="E27" s="8" t="s">
        <v>506</v>
      </c>
      <c r="F27" s="8" t="s">
        <v>507</v>
      </c>
      <c r="G27" s="8" t="s">
        <v>508</v>
      </c>
      <c r="H27" s="8" t="s">
        <v>509</v>
      </c>
      <c r="I27" s="8" t="s">
        <v>509</v>
      </c>
    </row>
    <row r="28" spans="1:9" ht="19.5" customHeight="1">
      <c r="A28" s="16" t="s">
        <v>510</v>
      </c>
      <c r="B28" s="9" t="s">
        <v>511</v>
      </c>
      <c r="C28" s="51" t="s">
        <v>512</v>
      </c>
      <c r="D28" s="9" t="s">
        <v>513</v>
      </c>
      <c r="E28" s="98">
        <v>20</v>
      </c>
      <c r="F28" s="9" t="s">
        <v>514</v>
      </c>
      <c r="G28" s="98">
        <v>21.99</v>
      </c>
      <c r="H28" s="102"/>
      <c r="I28" s="102"/>
    </row>
    <row r="29" spans="1:9" ht="19.5" customHeight="1">
      <c r="A29" s="85" t="s">
        <v>515</v>
      </c>
      <c r="B29" s="86" t="s">
        <v>455</v>
      </c>
      <c r="C29" s="86"/>
      <c r="D29" s="86"/>
      <c r="E29" s="86"/>
      <c r="F29" s="86"/>
      <c r="G29" s="86"/>
      <c r="H29" s="86"/>
      <c r="I29" s="86"/>
    </row>
    <row r="30" spans="1:9" ht="409.5" customHeight="1" hidden="1">
      <c r="A30" s="103"/>
      <c r="B30" s="104"/>
      <c r="C30" s="104"/>
      <c r="D30" s="104"/>
      <c r="E30" s="105"/>
      <c r="F30" s="104"/>
      <c r="G30" s="104"/>
      <c r="H30" s="104"/>
      <c r="I30" s="104"/>
    </row>
  </sheetData>
  <sheetProtection/>
  <mergeCells count="36">
    <mergeCell ref="A1:I1"/>
    <mergeCell ref="B4:I4"/>
    <mergeCell ref="A5:G5"/>
    <mergeCell ref="H5:I5"/>
    <mergeCell ref="A10:I10"/>
    <mergeCell ref="B11:E11"/>
    <mergeCell ref="F11:I11"/>
    <mergeCell ref="A18:I18"/>
    <mergeCell ref="D19:F19"/>
    <mergeCell ref="A26:I26"/>
    <mergeCell ref="H27:I27"/>
    <mergeCell ref="H28:I28"/>
    <mergeCell ref="B29:I29"/>
    <mergeCell ref="B30:I30"/>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horizontalCentered="1"/>
  <pageMargins left="0.39" right="0.39" top="0.39" bottom="0.39" header="0.2" footer="0.2"/>
  <pageSetup fitToHeight="1" fitToWidth="1" horizontalDpi="300" verticalDpi="300" orientation="landscape" scale="64"/>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48"/>
  <sheetViews>
    <sheetView tabSelected="1" workbookViewId="0" topLeftCell="A1">
      <selection activeCell="I152" sqref="I152"/>
    </sheetView>
  </sheetViews>
  <sheetFormatPr defaultColWidth="8.7109375" defaultRowHeight="12.75"/>
  <cols>
    <col min="1" max="2" width="16.00390625" style="0" customWidth="1"/>
    <col min="3" max="3" width="24.140625" style="0" customWidth="1"/>
    <col min="4" max="9" width="16.00390625" style="0" customWidth="1"/>
    <col min="10" max="10" width="27.57421875" style="0" customWidth="1"/>
  </cols>
  <sheetData>
    <row r="1" spans="1:10" ht="27.75" customHeight="1">
      <c r="A1" s="1"/>
      <c r="B1" s="2"/>
      <c r="C1" s="2"/>
      <c r="D1" s="2"/>
      <c r="E1" s="3" t="s">
        <v>516</v>
      </c>
      <c r="F1" s="2"/>
      <c r="G1" s="2"/>
      <c r="H1" s="2"/>
      <c r="I1" s="2"/>
      <c r="J1" s="2"/>
    </row>
    <row r="2" spans="1:10" ht="13.5" customHeight="1">
      <c r="A2" s="4" t="s">
        <v>517</v>
      </c>
      <c r="B2" s="5"/>
      <c r="C2" s="5"/>
      <c r="D2" s="5"/>
      <c r="E2" s="6"/>
      <c r="F2" s="5"/>
      <c r="G2" s="5"/>
      <c r="H2" s="5"/>
      <c r="I2" s="5"/>
      <c r="J2" s="63" t="s">
        <v>518</v>
      </c>
    </row>
    <row r="3" spans="1:10" ht="21" customHeight="1">
      <c r="A3" s="7" t="s">
        <v>519</v>
      </c>
      <c r="B3" s="8"/>
      <c r="C3" s="8" t="s">
        <v>520</v>
      </c>
      <c r="D3" s="8"/>
      <c r="E3" s="8"/>
      <c r="F3" s="8"/>
      <c r="G3" s="8"/>
      <c r="H3" s="8"/>
      <c r="I3" s="8"/>
      <c r="J3" s="8"/>
    </row>
    <row r="4" spans="1:10" ht="21" customHeight="1">
      <c r="A4" s="7" t="s">
        <v>521</v>
      </c>
      <c r="B4" s="8"/>
      <c r="C4" s="9" t="s">
        <v>522</v>
      </c>
      <c r="D4" s="9"/>
      <c r="E4" s="9"/>
      <c r="F4" s="8" t="s">
        <v>523</v>
      </c>
      <c r="G4" s="8" t="s">
        <v>460</v>
      </c>
      <c r="H4" s="8"/>
      <c r="I4" s="8"/>
      <c r="J4" s="8"/>
    </row>
    <row r="5" spans="1:10" ht="21" customHeight="1">
      <c r="A5" s="10" t="s">
        <v>524</v>
      </c>
      <c r="B5" s="11"/>
      <c r="C5" s="8"/>
      <c r="D5" s="8" t="s">
        <v>525</v>
      </c>
      <c r="E5" s="8" t="s">
        <v>526</v>
      </c>
      <c r="F5" s="8" t="s">
        <v>527</v>
      </c>
      <c r="G5" s="8" t="s">
        <v>528</v>
      </c>
      <c r="H5" s="8" t="s">
        <v>529</v>
      </c>
      <c r="I5" s="8" t="s">
        <v>530</v>
      </c>
      <c r="J5" s="8"/>
    </row>
    <row r="6" spans="1:10" ht="21" customHeight="1">
      <c r="A6" s="10"/>
      <c r="B6" s="11" t="s">
        <v>531</v>
      </c>
      <c r="C6" s="8" t="s">
        <v>532</v>
      </c>
      <c r="D6" s="12">
        <f>SUM(D7:D8)</f>
        <v>741427.46</v>
      </c>
      <c r="E6" s="12">
        <f>SUM(E7:E8)</f>
        <v>741427.46</v>
      </c>
      <c r="F6" s="12">
        <f>SUM(F7:F8)</f>
        <v>610197.16</v>
      </c>
      <c r="G6" s="13">
        <v>100</v>
      </c>
      <c r="H6" s="14">
        <f aca="true" t="shared" si="0" ref="H6:H8">F6/E6</f>
        <v>0.8230031836155625</v>
      </c>
      <c r="I6" s="13">
        <v>96</v>
      </c>
      <c r="J6" s="13"/>
    </row>
    <row r="7" spans="1:10" ht="21" customHeight="1">
      <c r="A7" s="10"/>
      <c r="B7" s="11" t="s">
        <v>531</v>
      </c>
      <c r="C7" s="8" t="s">
        <v>533</v>
      </c>
      <c r="D7" s="12">
        <v>572108</v>
      </c>
      <c r="E7" s="12">
        <v>572108</v>
      </c>
      <c r="F7" s="12">
        <v>440877.7</v>
      </c>
      <c r="G7" s="12"/>
      <c r="H7" s="14">
        <f t="shared" si="0"/>
        <v>0.7706197081669894</v>
      </c>
      <c r="I7" s="8" t="s">
        <v>397</v>
      </c>
      <c r="J7" s="8"/>
    </row>
    <row r="8" spans="1:10" ht="21" customHeight="1">
      <c r="A8" s="10"/>
      <c r="B8" s="11" t="s">
        <v>531</v>
      </c>
      <c r="C8" s="8" t="s">
        <v>534</v>
      </c>
      <c r="D8" s="12">
        <v>169319.46</v>
      </c>
      <c r="E8" s="12">
        <v>169319.46</v>
      </c>
      <c r="F8" s="12">
        <v>169319.46</v>
      </c>
      <c r="G8" s="12"/>
      <c r="H8" s="14">
        <f t="shared" si="0"/>
        <v>1</v>
      </c>
      <c r="I8" s="8" t="s">
        <v>397</v>
      </c>
      <c r="J8" s="8"/>
    </row>
    <row r="9" spans="1:10" ht="21" customHeight="1">
      <c r="A9" s="10"/>
      <c r="B9" s="11" t="s">
        <v>531</v>
      </c>
      <c r="C9" s="8" t="s">
        <v>535</v>
      </c>
      <c r="D9" s="12"/>
      <c r="E9" s="12"/>
      <c r="F9" s="12"/>
      <c r="G9" s="12"/>
      <c r="H9" s="12"/>
      <c r="I9" s="8" t="s">
        <v>397</v>
      </c>
      <c r="J9" s="8"/>
    </row>
    <row r="10" spans="1:10" ht="21" customHeight="1">
      <c r="A10" s="10" t="s">
        <v>536</v>
      </c>
      <c r="B10" s="8" t="s">
        <v>537</v>
      </c>
      <c r="C10" s="8"/>
      <c r="D10" s="8" t="s">
        <v>537</v>
      </c>
      <c r="E10" s="8" t="s">
        <v>537</v>
      </c>
      <c r="F10" s="8" t="s">
        <v>471</v>
      </c>
      <c r="G10" s="8"/>
      <c r="H10" s="8" t="s">
        <v>471</v>
      </c>
      <c r="I10" s="8" t="s">
        <v>471</v>
      </c>
      <c r="J10" s="8" t="s">
        <v>471</v>
      </c>
    </row>
    <row r="11" spans="1:10" ht="51.75" customHeight="1">
      <c r="A11" s="10"/>
      <c r="B11" s="15" t="s">
        <v>538</v>
      </c>
      <c r="C11" s="15"/>
      <c r="D11" s="15"/>
      <c r="E11" s="15"/>
      <c r="F11" s="15" t="s">
        <v>539</v>
      </c>
      <c r="G11" s="15"/>
      <c r="H11" s="15"/>
      <c r="I11" s="15"/>
      <c r="J11" s="15"/>
    </row>
    <row r="12" spans="1:10" ht="51.75" customHeight="1">
      <c r="A12" s="10"/>
      <c r="B12" s="15"/>
      <c r="C12" s="15"/>
      <c r="D12" s="15"/>
      <c r="E12" s="15"/>
      <c r="F12" s="15"/>
      <c r="G12" s="15"/>
      <c r="H12" s="15"/>
      <c r="I12" s="15"/>
      <c r="J12" s="15"/>
    </row>
    <row r="13" spans="1:10" ht="19.5" customHeight="1">
      <c r="A13" s="16" t="s">
        <v>540</v>
      </c>
      <c r="B13" s="9"/>
      <c r="C13" s="9"/>
      <c r="D13" s="9" t="s">
        <v>541</v>
      </c>
      <c r="E13" s="9"/>
      <c r="F13" s="9"/>
      <c r="G13" s="9" t="s">
        <v>508</v>
      </c>
      <c r="H13" s="9" t="s">
        <v>528</v>
      </c>
      <c r="I13" s="9" t="s">
        <v>530</v>
      </c>
      <c r="J13" s="9" t="s">
        <v>509</v>
      </c>
    </row>
    <row r="14" spans="1:10" ht="19.5" customHeight="1">
      <c r="A14" s="16" t="s">
        <v>502</v>
      </c>
      <c r="B14" s="9" t="s">
        <v>503</v>
      </c>
      <c r="C14" s="9" t="s">
        <v>504</v>
      </c>
      <c r="D14" s="9" t="s">
        <v>505</v>
      </c>
      <c r="E14" s="9" t="s">
        <v>506</v>
      </c>
      <c r="F14" s="9" t="s">
        <v>507</v>
      </c>
      <c r="G14" s="9" t="s">
        <v>508</v>
      </c>
      <c r="H14" s="9" t="s">
        <v>528</v>
      </c>
      <c r="I14" s="9" t="s">
        <v>530</v>
      </c>
      <c r="J14" s="9" t="s">
        <v>509</v>
      </c>
    </row>
    <row r="15" spans="1:10" ht="30.75" customHeight="1">
      <c r="A15" s="17" t="s">
        <v>542</v>
      </c>
      <c r="B15" s="18" t="s">
        <v>511</v>
      </c>
      <c r="C15" s="19" t="s">
        <v>543</v>
      </c>
      <c r="D15" s="9"/>
      <c r="E15" s="20" t="s">
        <v>544</v>
      </c>
      <c r="F15" s="9" t="s">
        <v>514</v>
      </c>
      <c r="G15" s="21">
        <v>0.9658</v>
      </c>
      <c r="H15" s="18">
        <v>10</v>
      </c>
      <c r="I15" s="18">
        <v>9</v>
      </c>
      <c r="J15" s="9"/>
    </row>
    <row r="16" spans="1:10" ht="19.5" customHeight="1">
      <c r="A16" s="22"/>
      <c r="B16" s="18"/>
      <c r="C16" s="23" t="s">
        <v>545</v>
      </c>
      <c r="D16" s="9"/>
      <c r="E16" s="20" t="s">
        <v>546</v>
      </c>
      <c r="F16" s="9" t="s">
        <v>514</v>
      </c>
      <c r="G16" s="24">
        <v>0.75</v>
      </c>
      <c r="H16" s="18">
        <v>10</v>
      </c>
      <c r="I16" s="18">
        <v>10</v>
      </c>
      <c r="J16" s="9"/>
    </row>
    <row r="17" spans="1:10" ht="19.5" customHeight="1">
      <c r="A17" s="22"/>
      <c r="B17" s="18"/>
      <c r="C17" s="19" t="s">
        <v>547</v>
      </c>
      <c r="D17" s="9"/>
      <c r="E17" s="20" t="s">
        <v>548</v>
      </c>
      <c r="F17" s="9" t="s">
        <v>514</v>
      </c>
      <c r="G17" s="24">
        <v>0.84</v>
      </c>
      <c r="H17" s="18">
        <v>10</v>
      </c>
      <c r="I17" s="18">
        <v>9</v>
      </c>
      <c r="J17" s="9"/>
    </row>
    <row r="18" spans="1:10" ht="27" customHeight="1">
      <c r="A18" s="22"/>
      <c r="B18" s="18" t="s">
        <v>549</v>
      </c>
      <c r="C18" s="19" t="s">
        <v>550</v>
      </c>
      <c r="D18" s="9"/>
      <c r="E18" s="20" t="s">
        <v>548</v>
      </c>
      <c r="F18" s="9" t="s">
        <v>514</v>
      </c>
      <c r="G18" s="24">
        <v>0.8</v>
      </c>
      <c r="H18" s="18">
        <v>10</v>
      </c>
      <c r="I18" s="18">
        <v>10</v>
      </c>
      <c r="J18" s="9"/>
    </row>
    <row r="19" spans="1:10" ht="27" customHeight="1">
      <c r="A19" s="22"/>
      <c r="B19" s="18"/>
      <c r="C19" s="25" t="s">
        <v>551</v>
      </c>
      <c r="D19" s="9"/>
      <c r="E19" s="26">
        <v>1</v>
      </c>
      <c r="F19" s="9" t="s">
        <v>514</v>
      </c>
      <c r="G19" s="27">
        <v>1</v>
      </c>
      <c r="H19" s="18">
        <v>5</v>
      </c>
      <c r="I19" s="18">
        <v>5</v>
      </c>
      <c r="J19" s="9"/>
    </row>
    <row r="20" spans="1:10" ht="19.5" customHeight="1">
      <c r="A20" s="28"/>
      <c r="B20" s="18" t="s">
        <v>552</v>
      </c>
      <c r="C20" s="23" t="s">
        <v>553</v>
      </c>
      <c r="D20" s="9"/>
      <c r="E20" s="20" t="s">
        <v>554</v>
      </c>
      <c r="F20" s="9"/>
      <c r="G20" s="18" t="s">
        <v>555</v>
      </c>
      <c r="H20" s="18">
        <v>10</v>
      </c>
      <c r="I20" s="18">
        <v>10</v>
      </c>
      <c r="J20" s="9"/>
    </row>
    <row r="21" spans="1:10" ht="19.5" customHeight="1">
      <c r="A21" s="18" t="s">
        <v>556</v>
      </c>
      <c r="B21" s="18" t="s">
        <v>557</v>
      </c>
      <c r="C21" s="29" t="s">
        <v>558</v>
      </c>
      <c r="D21" s="9"/>
      <c r="E21" s="30" t="s">
        <v>559</v>
      </c>
      <c r="F21" s="9"/>
      <c r="G21" s="18" t="s">
        <v>560</v>
      </c>
      <c r="H21" s="18">
        <v>5</v>
      </c>
      <c r="I21" s="18">
        <v>5</v>
      </c>
      <c r="J21" s="9"/>
    </row>
    <row r="22" spans="1:10" ht="30" customHeight="1">
      <c r="A22" s="18"/>
      <c r="B22" s="18"/>
      <c r="C22" s="31" t="s">
        <v>561</v>
      </c>
      <c r="D22" s="9"/>
      <c r="E22" s="32">
        <v>0.95</v>
      </c>
      <c r="F22" s="9" t="s">
        <v>514</v>
      </c>
      <c r="G22" s="32">
        <v>0.9</v>
      </c>
      <c r="H22" s="18">
        <v>10</v>
      </c>
      <c r="I22" s="18">
        <v>9</v>
      </c>
      <c r="J22" s="9"/>
    </row>
    <row r="23" spans="1:10" ht="19.5" customHeight="1">
      <c r="A23" s="18"/>
      <c r="B23" s="18" t="s">
        <v>562</v>
      </c>
      <c r="C23" s="23" t="s">
        <v>563</v>
      </c>
      <c r="D23" s="9"/>
      <c r="E23" s="20" t="s">
        <v>564</v>
      </c>
      <c r="F23" s="9"/>
      <c r="G23" s="33" t="s">
        <v>565</v>
      </c>
      <c r="H23" s="18">
        <v>10</v>
      </c>
      <c r="I23" s="18">
        <v>10</v>
      </c>
      <c r="J23" s="9"/>
    </row>
    <row r="24" spans="1:10" ht="19.5" customHeight="1">
      <c r="A24" s="18"/>
      <c r="B24" s="18"/>
      <c r="C24" s="29" t="s">
        <v>566</v>
      </c>
      <c r="D24" s="9"/>
      <c r="E24" s="20" t="s">
        <v>564</v>
      </c>
      <c r="F24" s="9"/>
      <c r="G24" s="33" t="s">
        <v>565</v>
      </c>
      <c r="H24" s="18">
        <v>10</v>
      </c>
      <c r="I24" s="18">
        <v>10</v>
      </c>
      <c r="J24" s="9"/>
    </row>
    <row r="25" spans="1:10" ht="19.5" customHeight="1">
      <c r="A25" s="34" t="s">
        <v>567</v>
      </c>
      <c r="B25" s="34" t="s">
        <v>568</v>
      </c>
      <c r="C25" s="35" t="s">
        <v>569</v>
      </c>
      <c r="D25" s="9"/>
      <c r="E25" s="32">
        <v>0.9</v>
      </c>
      <c r="F25" s="9" t="s">
        <v>514</v>
      </c>
      <c r="G25" s="32">
        <v>0.9</v>
      </c>
      <c r="H25" s="18">
        <v>5</v>
      </c>
      <c r="I25" s="18">
        <v>5</v>
      </c>
      <c r="J25" s="9"/>
    </row>
    <row r="26" spans="1:10" ht="19.5" customHeight="1">
      <c r="A26" s="18"/>
      <c r="B26" s="18"/>
      <c r="C26" s="29" t="s">
        <v>570</v>
      </c>
      <c r="D26" s="9"/>
      <c r="E26" s="36" t="s">
        <v>565</v>
      </c>
      <c r="F26" s="9"/>
      <c r="G26" s="36" t="s">
        <v>565</v>
      </c>
      <c r="H26" s="18">
        <v>5</v>
      </c>
      <c r="I26" s="18">
        <v>4</v>
      </c>
      <c r="J26" s="9"/>
    </row>
    <row r="27" spans="1:10" ht="9.75" customHeight="1">
      <c r="A27" s="16" t="s">
        <v>571</v>
      </c>
      <c r="B27" s="9"/>
      <c r="C27" s="9"/>
      <c r="D27" s="9" t="s">
        <v>455</v>
      </c>
      <c r="E27" s="9"/>
      <c r="F27" s="9"/>
      <c r="G27" s="9"/>
      <c r="H27" s="9"/>
      <c r="I27" s="9"/>
      <c r="J27" s="9"/>
    </row>
    <row r="28" spans="1:10" ht="9.75" customHeight="1">
      <c r="A28" s="16"/>
      <c r="B28" s="9" t="s">
        <v>571</v>
      </c>
      <c r="C28" s="9" t="s">
        <v>571</v>
      </c>
      <c r="D28" s="9"/>
      <c r="E28" s="9"/>
      <c r="F28" s="9"/>
      <c r="G28" s="9"/>
      <c r="H28" s="9"/>
      <c r="I28" s="9"/>
      <c r="J28" s="9"/>
    </row>
    <row r="29" spans="1:10" ht="9.75" customHeight="1">
      <c r="A29" s="37"/>
      <c r="B29" s="38" t="s">
        <v>571</v>
      </c>
      <c r="C29" s="38" t="s">
        <v>571</v>
      </c>
      <c r="D29" s="38"/>
      <c r="E29" s="38"/>
      <c r="F29" s="38"/>
      <c r="G29" s="38"/>
      <c r="H29" s="38"/>
      <c r="I29" s="38"/>
      <c r="J29" s="38"/>
    </row>
    <row r="30" spans="1:10" ht="39.75" customHeight="1">
      <c r="A30" s="39" t="s">
        <v>572</v>
      </c>
      <c r="B30" s="39"/>
      <c r="C30" s="39" t="s">
        <v>572</v>
      </c>
      <c r="D30" s="39" t="s">
        <v>572</v>
      </c>
      <c r="E30" s="39" t="s">
        <v>572</v>
      </c>
      <c r="F30" s="39" t="s">
        <v>572</v>
      </c>
      <c r="G30" s="39" t="s">
        <v>572</v>
      </c>
      <c r="H30" s="39" t="s">
        <v>573</v>
      </c>
      <c r="I30" s="64">
        <v>96</v>
      </c>
      <c r="J30" s="39" t="s">
        <v>574</v>
      </c>
    </row>
    <row r="32" spans="1:10" ht="27">
      <c r="A32" s="40"/>
      <c r="B32" s="41"/>
      <c r="C32" s="41"/>
      <c r="D32" s="41"/>
      <c r="E32" s="42" t="s">
        <v>516</v>
      </c>
      <c r="F32" s="41"/>
      <c r="G32" s="41"/>
      <c r="H32" s="41"/>
      <c r="I32" s="41"/>
      <c r="J32" s="41"/>
    </row>
    <row r="33" spans="1:10" ht="19.5" customHeight="1">
      <c r="A33" s="43" t="s">
        <v>1</v>
      </c>
      <c r="B33" s="44"/>
      <c r="C33" s="44"/>
      <c r="D33" s="44"/>
      <c r="E33" s="45"/>
      <c r="F33" s="44"/>
      <c r="G33" s="44"/>
      <c r="H33" s="44"/>
      <c r="I33" s="44"/>
      <c r="J33" s="65" t="s">
        <v>518</v>
      </c>
    </row>
    <row r="34" spans="1:10" ht="19.5" customHeight="1">
      <c r="A34" s="16" t="s">
        <v>519</v>
      </c>
      <c r="B34" s="9"/>
      <c r="C34" s="9" t="s">
        <v>575</v>
      </c>
      <c r="D34" s="9"/>
      <c r="E34" s="9"/>
      <c r="F34" s="9"/>
      <c r="G34" s="9"/>
      <c r="H34" s="9"/>
      <c r="I34" s="9"/>
      <c r="J34" s="9"/>
    </row>
    <row r="35" spans="1:10" ht="19.5" customHeight="1">
      <c r="A35" s="16" t="s">
        <v>521</v>
      </c>
      <c r="B35" s="9"/>
      <c r="C35" s="9" t="s">
        <v>522</v>
      </c>
      <c r="D35" s="9"/>
      <c r="E35" s="9" t="s">
        <v>522</v>
      </c>
      <c r="F35" s="9" t="s">
        <v>523</v>
      </c>
      <c r="G35" s="9" t="s">
        <v>576</v>
      </c>
      <c r="H35" s="9"/>
      <c r="I35" s="9" t="s">
        <v>577</v>
      </c>
      <c r="J35" s="9" t="s">
        <v>577</v>
      </c>
    </row>
    <row r="36" spans="1:10" ht="19.5" customHeight="1">
      <c r="A36" s="46" t="s">
        <v>524</v>
      </c>
      <c r="B36" s="47"/>
      <c r="C36" s="9"/>
      <c r="D36" s="9" t="s">
        <v>525</v>
      </c>
      <c r="E36" s="9" t="s">
        <v>526</v>
      </c>
      <c r="F36" s="9" t="s">
        <v>527</v>
      </c>
      <c r="G36" s="9" t="s">
        <v>528</v>
      </c>
      <c r="H36" s="9" t="s">
        <v>529</v>
      </c>
      <c r="I36" s="9" t="s">
        <v>530</v>
      </c>
      <c r="J36" s="9"/>
    </row>
    <row r="37" spans="1:10" ht="19.5" customHeight="1">
      <c r="A37" s="46"/>
      <c r="B37" s="47" t="s">
        <v>531</v>
      </c>
      <c r="C37" s="9" t="s">
        <v>532</v>
      </c>
      <c r="D37" s="48">
        <v>8000</v>
      </c>
      <c r="E37" s="48">
        <v>8000</v>
      </c>
      <c r="F37" s="48">
        <v>3265</v>
      </c>
      <c r="G37" s="49">
        <v>100</v>
      </c>
      <c r="H37" s="50">
        <f>F37/E37</f>
        <v>0.408125</v>
      </c>
      <c r="I37" s="49">
        <v>96</v>
      </c>
      <c r="J37" s="49"/>
    </row>
    <row r="38" spans="1:10" ht="19.5" customHeight="1">
      <c r="A38" s="46"/>
      <c r="B38" s="47" t="s">
        <v>531</v>
      </c>
      <c r="C38" s="9" t="s">
        <v>533</v>
      </c>
      <c r="D38" s="48">
        <v>0</v>
      </c>
      <c r="E38" s="48">
        <v>0</v>
      </c>
      <c r="F38" s="48">
        <v>0</v>
      </c>
      <c r="G38" s="48"/>
      <c r="H38" s="50">
        <v>0</v>
      </c>
      <c r="I38" s="9" t="s">
        <v>397</v>
      </c>
      <c r="J38" s="9"/>
    </row>
    <row r="39" spans="1:10" ht="19.5" customHeight="1">
      <c r="A39" s="46"/>
      <c r="B39" s="47" t="s">
        <v>531</v>
      </c>
      <c r="C39" s="9" t="s">
        <v>534</v>
      </c>
      <c r="D39" s="48">
        <v>8000</v>
      </c>
      <c r="E39" s="48">
        <v>8000</v>
      </c>
      <c r="F39" s="48">
        <v>3265</v>
      </c>
      <c r="G39" s="48"/>
      <c r="H39" s="50">
        <f>F39/E39</f>
        <v>0.408125</v>
      </c>
      <c r="I39" s="9" t="s">
        <v>397</v>
      </c>
      <c r="J39" s="9"/>
    </row>
    <row r="40" spans="1:10" ht="19.5" customHeight="1">
      <c r="A40" s="46"/>
      <c r="B40" s="47" t="s">
        <v>531</v>
      </c>
      <c r="C40" s="9" t="s">
        <v>535</v>
      </c>
      <c r="D40" s="48"/>
      <c r="E40" s="48"/>
      <c r="F40" s="48"/>
      <c r="G40" s="48"/>
      <c r="H40" s="48"/>
      <c r="I40" s="9" t="s">
        <v>397</v>
      </c>
      <c r="J40" s="9"/>
    </row>
    <row r="41" spans="1:10" ht="19.5" customHeight="1">
      <c r="A41" s="46" t="s">
        <v>536</v>
      </c>
      <c r="B41" s="9" t="s">
        <v>537</v>
      </c>
      <c r="C41" s="9"/>
      <c r="D41" s="9" t="s">
        <v>537</v>
      </c>
      <c r="E41" s="9" t="s">
        <v>537</v>
      </c>
      <c r="F41" s="9" t="s">
        <v>471</v>
      </c>
      <c r="G41" s="9"/>
      <c r="H41" s="9" t="s">
        <v>471</v>
      </c>
      <c r="I41" s="9" t="s">
        <v>471</v>
      </c>
      <c r="J41" s="9" t="s">
        <v>471</v>
      </c>
    </row>
    <row r="42" spans="1:10" ht="19.5" customHeight="1">
      <c r="A42" s="46"/>
      <c r="B42" s="51" t="s">
        <v>578</v>
      </c>
      <c r="C42" s="51"/>
      <c r="D42" s="51"/>
      <c r="E42" s="51"/>
      <c r="F42" s="51" t="s">
        <v>579</v>
      </c>
      <c r="G42" s="51"/>
      <c r="H42" s="51"/>
      <c r="I42" s="51"/>
      <c r="J42" s="51"/>
    </row>
    <row r="43" spans="1:10" ht="31.5" customHeight="1">
      <c r="A43" s="46"/>
      <c r="B43" s="51"/>
      <c r="C43" s="51"/>
      <c r="D43" s="51"/>
      <c r="E43" s="51"/>
      <c r="F43" s="51"/>
      <c r="G43" s="51"/>
      <c r="H43" s="51"/>
      <c r="I43" s="51"/>
      <c r="J43" s="51"/>
    </row>
    <row r="44" spans="1:10" ht="19.5" customHeight="1">
      <c r="A44" s="16" t="s">
        <v>540</v>
      </c>
      <c r="B44" s="9"/>
      <c r="C44" s="9"/>
      <c r="D44" s="9" t="s">
        <v>541</v>
      </c>
      <c r="E44" s="9"/>
      <c r="F44" s="9"/>
      <c r="G44" s="9" t="s">
        <v>508</v>
      </c>
      <c r="H44" s="9" t="s">
        <v>528</v>
      </c>
      <c r="I44" s="9" t="s">
        <v>530</v>
      </c>
      <c r="J44" s="9" t="s">
        <v>509</v>
      </c>
    </row>
    <row r="45" spans="1:10" ht="19.5" customHeight="1">
      <c r="A45" s="37" t="s">
        <v>502</v>
      </c>
      <c r="B45" s="38" t="s">
        <v>503</v>
      </c>
      <c r="C45" s="9" t="s">
        <v>504</v>
      </c>
      <c r="D45" s="9" t="s">
        <v>505</v>
      </c>
      <c r="E45" s="9" t="s">
        <v>506</v>
      </c>
      <c r="F45" s="9" t="s">
        <v>507</v>
      </c>
      <c r="G45" s="9" t="s">
        <v>508</v>
      </c>
      <c r="H45" s="9" t="s">
        <v>528</v>
      </c>
      <c r="I45" s="9" t="s">
        <v>530</v>
      </c>
      <c r="J45" s="9" t="s">
        <v>509</v>
      </c>
    </row>
    <row r="46" spans="1:10" ht="42" customHeight="1">
      <c r="A46" s="52" t="s">
        <v>542</v>
      </c>
      <c r="B46" s="53" t="s">
        <v>511</v>
      </c>
      <c r="C46" s="54" t="s">
        <v>580</v>
      </c>
      <c r="D46" s="9"/>
      <c r="E46" s="55" t="s">
        <v>581</v>
      </c>
      <c r="F46" s="9" t="s">
        <v>514</v>
      </c>
      <c r="G46" s="56">
        <v>0.98</v>
      </c>
      <c r="H46" s="55">
        <v>5</v>
      </c>
      <c r="I46" s="55">
        <v>5</v>
      </c>
      <c r="J46" s="9"/>
    </row>
    <row r="47" spans="1:10" ht="33.75" customHeight="1">
      <c r="A47" s="52"/>
      <c r="B47" s="53"/>
      <c r="C47" s="54" t="s">
        <v>582</v>
      </c>
      <c r="D47" s="9"/>
      <c r="E47" s="55" t="s">
        <v>581</v>
      </c>
      <c r="F47" s="9" t="s">
        <v>514</v>
      </c>
      <c r="G47" s="56">
        <v>0.95</v>
      </c>
      <c r="H47" s="55">
        <v>5</v>
      </c>
      <c r="I47" s="55">
        <v>5</v>
      </c>
      <c r="J47" s="9"/>
    </row>
    <row r="48" spans="1:10" ht="28.5" customHeight="1">
      <c r="A48" s="52"/>
      <c r="B48" s="53"/>
      <c r="C48" s="54" t="s">
        <v>583</v>
      </c>
      <c r="D48" s="9"/>
      <c r="E48" s="55" t="s">
        <v>584</v>
      </c>
      <c r="F48" s="9" t="s">
        <v>514</v>
      </c>
      <c r="G48" s="56">
        <v>0.98</v>
      </c>
      <c r="H48" s="55">
        <v>5</v>
      </c>
      <c r="I48" s="55">
        <v>5</v>
      </c>
      <c r="J48" s="9"/>
    </row>
    <row r="49" spans="1:10" ht="27" customHeight="1">
      <c r="A49" s="52"/>
      <c r="B49" s="53"/>
      <c r="C49" s="54" t="s">
        <v>585</v>
      </c>
      <c r="D49" s="9"/>
      <c r="E49" s="55" t="s">
        <v>586</v>
      </c>
      <c r="F49" s="9" t="s">
        <v>514</v>
      </c>
      <c r="G49" s="56">
        <v>1</v>
      </c>
      <c r="H49" s="55">
        <v>5</v>
      </c>
      <c r="I49" s="55">
        <v>3</v>
      </c>
      <c r="J49" s="9"/>
    </row>
    <row r="50" spans="1:10" ht="27" customHeight="1">
      <c r="A50" s="52"/>
      <c r="B50" s="53"/>
      <c r="C50" s="54" t="s">
        <v>587</v>
      </c>
      <c r="D50" s="9"/>
      <c r="E50" s="55" t="s">
        <v>588</v>
      </c>
      <c r="F50" s="9" t="s">
        <v>514</v>
      </c>
      <c r="G50" s="56">
        <v>1</v>
      </c>
      <c r="H50" s="33">
        <v>5</v>
      </c>
      <c r="I50" s="33">
        <v>5</v>
      </c>
      <c r="J50" s="9"/>
    </row>
    <row r="51" spans="1:10" ht="27.75" customHeight="1">
      <c r="A51" s="52"/>
      <c r="B51" s="53"/>
      <c r="C51" s="57" t="s">
        <v>589</v>
      </c>
      <c r="D51" s="9"/>
      <c r="E51" s="58" t="s">
        <v>584</v>
      </c>
      <c r="F51" s="9" t="s">
        <v>514</v>
      </c>
      <c r="G51" s="56">
        <v>1</v>
      </c>
      <c r="H51" s="33">
        <v>3</v>
      </c>
      <c r="I51" s="33">
        <v>3</v>
      </c>
      <c r="J51" s="9"/>
    </row>
    <row r="52" spans="1:10" ht="27.75" customHeight="1">
      <c r="A52" s="52"/>
      <c r="B52" s="59" t="s">
        <v>549</v>
      </c>
      <c r="C52" s="57" t="s">
        <v>590</v>
      </c>
      <c r="D52" s="9"/>
      <c r="E52" s="60">
        <v>1</v>
      </c>
      <c r="F52" s="9" t="s">
        <v>514</v>
      </c>
      <c r="G52" s="60">
        <v>1</v>
      </c>
      <c r="H52" s="33">
        <v>4</v>
      </c>
      <c r="I52" s="33">
        <v>4</v>
      </c>
      <c r="J52" s="9"/>
    </row>
    <row r="53" spans="1:10" ht="30" customHeight="1">
      <c r="A53" s="52"/>
      <c r="B53" s="61"/>
      <c r="C53" s="57" t="s">
        <v>591</v>
      </c>
      <c r="D53" s="9"/>
      <c r="E53" s="60">
        <v>1</v>
      </c>
      <c r="F53" s="9" t="s">
        <v>514</v>
      </c>
      <c r="G53" s="60">
        <v>1</v>
      </c>
      <c r="H53" s="33">
        <v>5</v>
      </c>
      <c r="I53" s="33">
        <v>5</v>
      </c>
      <c r="J53" s="9"/>
    </row>
    <row r="54" spans="1:10" ht="19.5" customHeight="1">
      <c r="A54" s="52"/>
      <c r="B54" s="61"/>
      <c r="C54" s="57" t="s">
        <v>592</v>
      </c>
      <c r="D54" s="9"/>
      <c r="E54" s="58" t="s">
        <v>584</v>
      </c>
      <c r="F54" s="9" t="s">
        <v>514</v>
      </c>
      <c r="G54" s="60">
        <v>1</v>
      </c>
      <c r="H54" s="33">
        <v>5</v>
      </c>
      <c r="I54" s="33">
        <v>5</v>
      </c>
      <c r="J54" s="9"/>
    </row>
    <row r="55" spans="1:10" ht="30.75" customHeight="1">
      <c r="A55" s="52"/>
      <c r="B55" s="61"/>
      <c r="C55" s="57" t="s">
        <v>593</v>
      </c>
      <c r="D55" s="9"/>
      <c r="E55" s="58" t="s">
        <v>581</v>
      </c>
      <c r="F55" s="9" t="s">
        <v>514</v>
      </c>
      <c r="G55" s="60">
        <v>0.95</v>
      </c>
      <c r="H55" s="33">
        <v>5</v>
      </c>
      <c r="I55" s="33">
        <v>5</v>
      </c>
      <c r="J55" s="9"/>
    </row>
    <row r="56" spans="1:10" ht="30.75" customHeight="1">
      <c r="A56" s="52"/>
      <c r="B56" s="61"/>
      <c r="C56" s="57" t="s">
        <v>594</v>
      </c>
      <c r="D56" s="9"/>
      <c r="E56" s="58" t="s">
        <v>595</v>
      </c>
      <c r="F56" s="9" t="s">
        <v>514</v>
      </c>
      <c r="G56" s="60">
        <v>1</v>
      </c>
      <c r="H56" s="33">
        <v>3</v>
      </c>
      <c r="I56" s="33">
        <v>2</v>
      </c>
      <c r="J56" s="9"/>
    </row>
    <row r="57" spans="1:10" ht="24.75" customHeight="1">
      <c r="A57" s="52"/>
      <c r="B57" s="61"/>
      <c r="C57" s="57" t="s">
        <v>596</v>
      </c>
      <c r="D57" s="9"/>
      <c r="E57" s="58" t="s">
        <v>584</v>
      </c>
      <c r="F57" s="9" t="s">
        <v>514</v>
      </c>
      <c r="G57" s="60">
        <v>1</v>
      </c>
      <c r="H57" s="33">
        <v>5</v>
      </c>
      <c r="I57" s="33">
        <v>5</v>
      </c>
      <c r="J57" s="9"/>
    </row>
    <row r="58" spans="1:10" ht="19.5" customHeight="1">
      <c r="A58" s="52"/>
      <c r="B58" s="61"/>
      <c r="C58" s="57" t="s">
        <v>597</v>
      </c>
      <c r="D58" s="9"/>
      <c r="E58" s="58" t="s">
        <v>581</v>
      </c>
      <c r="F58" s="9" t="s">
        <v>514</v>
      </c>
      <c r="G58" s="60">
        <v>0.9</v>
      </c>
      <c r="H58" s="33">
        <v>5</v>
      </c>
      <c r="I58" s="33">
        <v>4</v>
      </c>
      <c r="J58" s="9"/>
    </row>
    <row r="59" spans="1:10" ht="19.5" customHeight="1">
      <c r="A59" s="52"/>
      <c r="B59" s="18" t="s">
        <v>598</v>
      </c>
      <c r="C59" s="57" t="s">
        <v>599</v>
      </c>
      <c r="D59" s="9"/>
      <c r="E59" s="36">
        <v>1</v>
      </c>
      <c r="F59" s="9" t="s">
        <v>514</v>
      </c>
      <c r="G59" s="27">
        <v>1</v>
      </c>
      <c r="H59" s="33">
        <v>5</v>
      </c>
      <c r="I59" s="33">
        <v>5</v>
      </c>
      <c r="J59" s="9"/>
    </row>
    <row r="60" spans="1:10" ht="19.5" customHeight="1">
      <c r="A60" s="61" t="s">
        <v>556</v>
      </c>
      <c r="B60" s="59" t="s">
        <v>557</v>
      </c>
      <c r="C60" s="23" t="s">
        <v>600</v>
      </c>
      <c r="D60" s="9"/>
      <c r="E60" s="20" t="s">
        <v>601</v>
      </c>
      <c r="F60" s="9"/>
      <c r="G60" s="33" t="s">
        <v>565</v>
      </c>
      <c r="H60" s="33">
        <v>10</v>
      </c>
      <c r="I60" s="33">
        <v>10</v>
      </c>
      <c r="J60" s="9"/>
    </row>
    <row r="61" spans="1:10" ht="30" customHeight="1">
      <c r="A61" s="61"/>
      <c r="B61" s="62"/>
      <c r="C61" s="23" t="s">
        <v>602</v>
      </c>
      <c r="D61" s="9"/>
      <c r="E61" s="20" t="s">
        <v>601</v>
      </c>
      <c r="F61" s="9"/>
      <c r="G61" s="33" t="s">
        <v>565</v>
      </c>
      <c r="H61" s="33">
        <v>10</v>
      </c>
      <c r="I61" s="33">
        <v>10</v>
      </c>
      <c r="J61" s="9"/>
    </row>
    <row r="62" spans="1:10" ht="19.5" customHeight="1">
      <c r="A62" s="61"/>
      <c r="B62" s="34" t="s">
        <v>603</v>
      </c>
      <c r="C62" s="23" t="s">
        <v>563</v>
      </c>
      <c r="D62" s="9"/>
      <c r="E62" s="20" t="s">
        <v>564</v>
      </c>
      <c r="F62" s="9"/>
      <c r="G62" s="33" t="s">
        <v>565</v>
      </c>
      <c r="H62" s="33">
        <v>5</v>
      </c>
      <c r="I62" s="33">
        <v>5</v>
      </c>
      <c r="J62" s="9"/>
    </row>
    <row r="63" spans="1:10" ht="19.5" customHeight="1">
      <c r="A63" s="62"/>
      <c r="B63" s="34"/>
      <c r="C63" s="29" t="s">
        <v>566</v>
      </c>
      <c r="D63" s="9"/>
      <c r="E63" s="20" t="s">
        <v>564</v>
      </c>
      <c r="F63" s="9"/>
      <c r="G63" s="33" t="s">
        <v>565</v>
      </c>
      <c r="H63" s="33">
        <v>5</v>
      </c>
      <c r="I63" s="33">
        <v>5</v>
      </c>
      <c r="J63" s="9"/>
    </row>
    <row r="64" spans="1:10" ht="19.5" customHeight="1">
      <c r="A64" s="34" t="s">
        <v>604</v>
      </c>
      <c r="B64" s="34" t="s">
        <v>605</v>
      </c>
      <c r="C64" s="23" t="s">
        <v>606</v>
      </c>
      <c r="D64" s="9"/>
      <c r="E64" s="20" t="s">
        <v>607</v>
      </c>
      <c r="F64" s="9" t="s">
        <v>514</v>
      </c>
      <c r="G64" s="24">
        <v>0.9</v>
      </c>
      <c r="H64" s="33">
        <v>5</v>
      </c>
      <c r="I64" s="33">
        <v>5</v>
      </c>
      <c r="J64" s="9"/>
    </row>
    <row r="65" spans="1:10" ht="9.75" customHeight="1">
      <c r="A65" s="16" t="s">
        <v>571</v>
      </c>
      <c r="B65" s="9"/>
      <c r="C65" s="9"/>
      <c r="D65" s="9" t="s">
        <v>455</v>
      </c>
      <c r="E65" s="9"/>
      <c r="F65" s="9"/>
      <c r="G65" s="9"/>
      <c r="H65" s="9"/>
      <c r="I65" s="9"/>
      <c r="J65" s="9"/>
    </row>
    <row r="66" spans="1:10" ht="9.75" customHeight="1">
      <c r="A66" s="16"/>
      <c r="B66" s="9" t="s">
        <v>571</v>
      </c>
      <c r="C66" s="9" t="s">
        <v>571</v>
      </c>
      <c r="D66" s="9"/>
      <c r="E66" s="9"/>
      <c r="F66" s="9"/>
      <c r="G66" s="9"/>
      <c r="H66" s="9"/>
      <c r="I66" s="9"/>
      <c r="J66" s="9"/>
    </row>
    <row r="67" spans="1:10" ht="9.75" customHeight="1">
      <c r="A67" s="37"/>
      <c r="B67" s="38" t="s">
        <v>571</v>
      </c>
      <c r="C67" s="38" t="s">
        <v>571</v>
      </c>
      <c r="D67" s="38"/>
      <c r="E67" s="38"/>
      <c r="F67" s="38"/>
      <c r="G67" s="38"/>
      <c r="H67" s="38"/>
      <c r="I67" s="38"/>
      <c r="J67" s="38"/>
    </row>
    <row r="68" spans="1:10" ht="19.5" customHeight="1">
      <c r="A68" s="39" t="s">
        <v>572</v>
      </c>
      <c r="B68" s="39"/>
      <c r="C68" s="39" t="s">
        <v>572</v>
      </c>
      <c r="D68" s="39" t="s">
        <v>572</v>
      </c>
      <c r="E68" s="39" t="s">
        <v>572</v>
      </c>
      <c r="F68" s="39" t="s">
        <v>572</v>
      </c>
      <c r="G68" s="39" t="s">
        <v>572</v>
      </c>
      <c r="H68" s="39" t="s">
        <v>573</v>
      </c>
      <c r="I68" s="64">
        <v>96</v>
      </c>
      <c r="J68" s="39" t="s">
        <v>574</v>
      </c>
    </row>
    <row r="69" ht="39.75" customHeight="1"/>
    <row r="70" spans="1:10" ht="27">
      <c r="A70" s="40"/>
      <c r="B70" s="41"/>
      <c r="C70" s="41"/>
      <c r="D70" s="41"/>
      <c r="E70" s="42" t="s">
        <v>516</v>
      </c>
      <c r="F70" s="41"/>
      <c r="G70" s="41"/>
      <c r="H70" s="41"/>
      <c r="I70" s="41"/>
      <c r="J70" s="41"/>
    </row>
    <row r="71" spans="1:10" ht="19.5" customHeight="1">
      <c r="A71" s="43" t="s">
        <v>1</v>
      </c>
      <c r="B71" s="44"/>
      <c r="C71" s="44"/>
      <c r="D71" s="44"/>
      <c r="E71" s="45"/>
      <c r="F71" s="44"/>
      <c r="G71" s="44"/>
      <c r="H71" s="44"/>
      <c r="I71" s="44"/>
      <c r="J71" s="65" t="s">
        <v>518</v>
      </c>
    </row>
    <row r="72" spans="1:10" ht="19.5" customHeight="1">
      <c r="A72" s="16" t="s">
        <v>519</v>
      </c>
      <c r="B72" s="9"/>
      <c r="C72" s="9" t="s">
        <v>608</v>
      </c>
      <c r="D72" s="9"/>
      <c r="E72" s="9"/>
      <c r="F72" s="9"/>
      <c r="G72" s="9"/>
      <c r="H72" s="9"/>
      <c r="I72" s="9"/>
      <c r="J72" s="9"/>
    </row>
    <row r="73" spans="1:10" ht="19.5" customHeight="1">
      <c r="A73" s="16" t="s">
        <v>521</v>
      </c>
      <c r="B73" s="9"/>
      <c r="C73" s="9" t="s">
        <v>522</v>
      </c>
      <c r="D73" s="9"/>
      <c r="E73" s="9" t="s">
        <v>522</v>
      </c>
      <c r="F73" s="9" t="s">
        <v>523</v>
      </c>
      <c r="G73" s="9" t="s">
        <v>576</v>
      </c>
      <c r="H73" s="9"/>
      <c r="I73" s="9" t="s">
        <v>577</v>
      </c>
      <c r="J73" s="9" t="s">
        <v>577</v>
      </c>
    </row>
    <row r="74" spans="1:10" ht="19.5" customHeight="1">
      <c r="A74" s="46" t="s">
        <v>524</v>
      </c>
      <c r="B74" s="47"/>
      <c r="C74" s="9"/>
      <c r="D74" s="9" t="s">
        <v>525</v>
      </c>
      <c r="E74" s="9" t="s">
        <v>526</v>
      </c>
      <c r="F74" s="9" t="s">
        <v>527</v>
      </c>
      <c r="G74" s="9" t="s">
        <v>528</v>
      </c>
      <c r="H74" s="9" t="s">
        <v>529</v>
      </c>
      <c r="I74" s="9" t="s">
        <v>530</v>
      </c>
      <c r="J74" s="9"/>
    </row>
    <row r="75" spans="1:10" ht="19.5" customHeight="1">
      <c r="A75" s="46"/>
      <c r="B75" s="47" t="s">
        <v>531</v>
      </c>
      <c r="C75" s="9" t="s">
        <v>532</v>
      </c>
      <c r="D75" s="48">
        <v>70198.64</v>
      </c>
      <c r="E75" s="48">
        <v>70198.64</v>
      </c>
      <c r="F75" s="48">
        <v>70198.64</v>
      </c>
      <c r="G75" s="49">
        <v>100</v>
      </c>
      <c r="H75" s="50">
        <f>F75/E75</f>
        <v>1</v>
      </c>
      <c r="I75" s="49">
        <v>95</v>
      </c>
      <c r="J75" s="49"/>
    </row>
    <row r="76" spans="1:10" ht="19.5" customHeight="1">
      <c r="A76" s="46"/>
      <c r="B76" s="47" t="s">
        <v>531</v>
      </c>
      <c r="C76" s="9" t="s">
        <v>533</v>
      </c>
      <c r="D76" s="48">
        <v>58896</v>
      </c>
      <c r="E76" s="48">
        <v>58896</v>
      </c>
      <c r="F76" s="48">
        <v>58896</v>
      </c>
      <c r="G76" s="48"/>
      <c r="H76" s="50">
        <f>F76/E76</f>
        <v>1</v>
      </c>
      <c r="I76" s="9" t="s">
        <v>397</v>
      </c>
      <c r="J76" s="9"/>
    </row>
    <row r="77" spans="1:10" ht="19.5" customHeight="1">
      <c r="A77" s="46"/>
      <c r="B77" s="47" t="s">
        <v>531</v>
      </c>
      <c r="C77" s="9" t="s">
        <v>534</v>
      </c>
      <c r="D77" s="48">
        <v>11302.64</v>
      </c>
      <c r="E77" s="48">
        <v>11302.64</v>
      </c>
      <c r="F77" s="48">
        <v>11302.64</v>
      </c>
      <c r="G77" s="48"/>
      <c r="H77" s="50"/>
      <c r="I77" s="9" t="s">
        <v>397</v>
      </c>
      <c r="J77" s="9"/>
    </row>
    <row r="78" spans="1:10" ht="19.5" customHeight="1">
      <c r="A78" s="46"/>
      <c r="B78" s="47" t="s">
        <v>531</v>
      </c>
      <c r="C78" s="9" t="s">
        <v>535</v>
      </c>
      <c r="D78" s="48"/>
      <c r="E78" s="48"/>
      <c r="F78" s="48"/>
      <c r="G78" s="48"/>
      <c r="H78" s="48"/>
      <c r="I78" s="9" t="s">
        <v>397</v>
      </c>
      <c r="J78" s="9"/>
    </row>
    <row r="79" spans="1:10" ht="19.5" customHeight="1">
      <c r="A79" s="46" t="s">
        <v>536</v>
      </c>
      <c r="B79" s="9" t="s">
        <v>537</v>
      </c>
      <c r="C79" s="9"/>
      <c r="D79" s="9" t="s">
        <v>537</v>
      </c>
      <c r="E79" s="9" t="s">
        <v>537</v>
      </c>
      <c r="F79" s="9" t="s">
        <v>471</v>
      </c>
      <c r="G79" s="9"/>
      <c r="H79" s="9" t="s">
        <v>471</v>
      </c>
      <c r="I79" s="9" t="s">
        <v>471</v>
      </c>
      <c r="J79" s="9" t="s">
        <v>471</v>
      </c>
    </row>
    <row r="80" spans="1:10" ht="19.5" customHeight="1">
      <c r="A80" s="46"/>
      <c r="B80" s="15" t="s">
        <v>609</v>
      </c>
      <c r="C80" s="15"/>
      <c r="D80" s="15"/>
      <c r="E80" s="15"/>
      <c r="F80" s="15" t="s">
        <v>610</v>
      </c>
      <c r="G80" s="15"/>
      <c r="H80" s="15"/>
      <c r="I80" s="15"/>
      <c r="J80" s="15"/>
    </row>
    <row r="81" spans="1:10" ht="19.5" customHeight="1">
      <c r="A81" s="46"/>
      <c r="B81" s="15"/>
      <c r="C81" s="15"/>
      <c r="D81" s="15"/>
      <c r="E81" s="15"/>
      <c r="F81" s="15"/>
      <c r="G81" s="15"/>
      <c r="H81" s="15"/>
      <c r="I81" s="15"/>
      <c r="J81" s="15"/>
    </row>
    <row r="82" spans="1:10" ht="19.5" customHeight="1">
      <c r="A82" s="16" t="s">
        <v>540</v>
      </c>
      <c r="B82" s="9"/>
      <c r="C82" s="9"/>
      <c r="D82" s="9" t="s">
        <v>541</v>
      </c>
      <c r="E82" s="9"/>
      <c r="F82" s="9"/>
      <c r="G82" s="9" t="s">
        <v>508</v>
      </c>
      <c r="H82" s="9" t="s">
        <v>528</v>
      </c>
      <c r="I82" s="9" t="s">
        <v>530</v>
      </c>
      <c r="J82" s="9" t="s">
        <v>509</v>
      </c>
    </row>
    <row r="83" spans="1:10" ht="19.5" customHeight="1">
      <c r="A83" s="16" t="s">
        <v>502</v>
      </c>
      <c r="B83" s="38" t="s">
        <v>503</v>
      </c>
      <c r="C83" s="9" t="s">
        <v>504</v>
      </c>
      <c r="D83" s="9" t="s">
        <v>505</v>
      </c>
      <c r="E83" s="9" t="s">
        <v>506</v>
      </c>
      <c r="F83" s="9" t="s">
        <v>507</v>
      </c>
      <c r="G83" s="9" t="s">
        <v>508</v>
      </c>
      <c r="H83" s="9" t="s">
        <v>528</v>
      </c>
      <c r="I83" s="9" t="s">
        <v>530</v>
      </c>
      <c r="J83" s="9" t="s">
        <v>509</v>
      </c>
    </row>
    <row r="84" spans="1:10" ht="19.5" customHeight="1">
      <c r="A84" s="17" t="s">
        <v>542</v>
      </c>
      <c r="B84" s="66" t="s">
        <v>511</v>
      </c>
      <c r="C84" s="23" t="s">
        <v>611</v>
      </c>
      <c r="D84" s="9"/>
      <c r="E84" s="36">
        <v>0.08</v>
      </c>
      <c r="F84" s="9" t="s">
        <v>612</v>
      </c>
      <c r="G84" s="67">
        <v>8</v>
      </c>
      <c r="H84" s="18">
        <v>10</v>
      </c>
      <c r="I84" s="18">
        <v>10</v>
      </c>
      <c r="J84" s="9"/>
    </row>
    <row r="85" spans="1:10" ht="27" customHeight="1">
      <c r="A85" s="22"/>
      <c r="B85" s="66"/>
      <c r="C85" s="23" t="s">
        <v>613</v>
      </c>
      <c r="D85" s="9"/>
      <c r="E85" s="36" t="s">
        <v>614</v>
      </c>
      <c r="F85" s="9" t="s">
        <v>514</v>
      </c>
      <c r="G85" s="32">
        <v>1</v>
      </c>
      <c r="H85" s="18">
        <v>10</v>
      </c>
      <c r="I85" s="18">
        <v>9</v>
      </c>
      <c r="J85" s="9"/>
    </row>
    <row r="86" spans="1:10" ht="36" customHeight="1">
      <c r="A86" s="22"/>
      <c r="B86" s="66"/>
      <c r="C86" s="23" t="s">
        <v>615</v>
      </c>
      <c r="D86" s="9"/>
      <c r="E86" s="36">
        <v>1</v>
      </c>
      <c r="F86" s="9" t="s">
        <v>514</v>
      </c>
      <c r="G86" s="36">
        <v>1</v>
      </c>
      <c r="H86" s="18">
        <v>10</v>
      </c>
      <c r="I86" s="18">
        <v>10</v>
      </c>
      <c r="J86" s="9"/>
    </row>
    <row r="87" spans="1:10" ht="33" customHeight="1">
      <c r="A87" s="22"/>
      <c r="B87" s="66"/>
      <c r="C87" s="23" t="s">
        <v>616</v>
      </c>
      <c r="D87" s="9"/>
      <c r="E87" s="36">
        <v>1</v>
      </c>
      <c r="F87" s="9" t="s">
        <v>514</v>
      </c>
      <c r="G87" s="36">
        <v>1</v>
      </c>
      <c r="H87" s="18">
        <v>10</v>
      </c>
      <c r="I87" s="18">
        <v>8</v>
      </c>
      <c r="J87" s="9"/>
    </row>
    <row r="88" spans="1:10" ht="30" customHeight="1">
      <c r="A88" s="22"/>
      <c r="B88" s="66" t="s">
        <v>549</v>
      </c>
      <c r="C88" s="23" t="s">
        <v>617</v>
      </c>
      <c r="D88" s="9"/>
      <c r="E88" s="36">
        <v>0.9</v>
      </c>
      <c r="F88" s="9" t="s">
        <v>514</v>
      </c>
      <c r="G88" s="36">
        <v>1</v>
      </c>
      <c r="H88" s="18">
        <v>10</v>
      </c>
      <c r="I88" s="18">
        <v>8</v>
      </c>
      <c r="J88" s="9"/>
    </row>
    <row r="89" spans="1:10" ht="19.5" customHeight="1">
      <c r="A89" s="28"/>
      <c r="B89" s="66" t="s">
        <v>598</v>
      </c>
      <c r="C89" s="23" t="s">
        <v>618</v>
      </c>
      <c r="D89" s="9"/>
      <c r="E89" s="36" t="s">
        <v>619</v>
      </c>
      <c r="F89" s="9" t="s">
        <v>620</v>
      </c>
      <c r="G89" s="36" t="s">
        <v>619</v>
      </c>
      <c r="H89" s="18">
        <v>20</v>
      </c>
      <c r="I89" s="18">
        <v>20</v>
      </c>
      <c r="J89" s="9"/>
    </row>
    <row r="90" spans="1:10" ht="25.5" customHeight="1">
      <c r="A90" s="18" t="s">
        <v>556</v>
      </c>
      <c r="B90" s="35" t="s">
        <v>557</v>
      </c>
      <c r="C90" s="29" t="s">
        <v>621</v>
      </c>
      <c r="D90" s="9"/>
      <c r="E90" s="36">
        <v>1</v>
      </c>
      <c r="F90" s="9" t="s">
        <v>514</v>
      </c>
      <c r="G90" s="36">
        <v>1</v>
      </c>
      <c r="H90" s="18">
        <v>10</v>
      </c>
      <c r="I90" s="18">
        <v>10</v>
      </c>
      <c r="J90" s="9"/>
    </row>
    <row r="91" spans="1:10" ht="19.5" customHeight="1">
      <c r="A91" s="18" t="s">
        <v>567</v>
      </c>
      <c r="B91" s="35" t="s">
        <v>568</v>
      </c>
      <c r="C91" s="31" t="s">
        <v>606</v>
      </c>
      <c r="D91" s="9"/>
      <c r="E91" s="68" t="s">
        <v>622</v>
      </c>
      <c r="F91" s="9" t="s">
        <v>514</v>
      </c>
      <c r="G91" s="32">
        <v>0.96</v>
      </c>
      <c r="H91" s="18">
        <v>20</v>
      </c>
      <c r="I91" s="18">
        <v>20</v>
      </c>
      <c r="J91" s="9"/>
    </row>
    <row r="92" spans="1:10" ht="9.75" customHeight="1">
      <c r="A92" s="16" t="s">
        <v>571</v>
      </c>
      <c r="B92" s="9"/>
      <c r="C92" s="9"/>
      <c r="D92" s="9" t="s">
        <v>455</v>
      </c>
      <c r="E92" s="9"/>
      <c r="F92" s="9"/>
      <c r="G92" s="9"/>
      <c r="H92" s="9"/>
      <c r="I92" s="9"/>
      <c r="J92" s="9"/>
    </row>
    <row r="93" spans="1:10" ht="9.75" customHeight="1">
      <c r="A93" s="16"/>
      <c r="B93" s="9" t="s">
        <v>571</v>
      </c>
      <c r="C93" s="9" t="s">
        <v>571</v>
      </c>
      <c r="D93" s="9"/>
      <c r="E93" s="9"/>
      <c r="F93" s="9"/>
      <c r="G93" s="9"/>
      <c r="H93" s="9"/>
      <c r="I93" s="9"/>
      <c r="J93" s="9"/>
    </row>
    <row r="94" spans="1:10" ht="9.75" customHeight="1">
      <c r="A94" s="37"/>
      <c r="B94" s="38" t="s">
        <v>571</v>
      </c>
      <c r="C94" s="38" t="s">
        <v>571</v>
      </c>
      <c r="D94" s="38"/>
      <c r="E94" s="38"/>
      <c r="F94" s="38"/>
      <c r="G94" s="38"/>
      <c r="H94" s="38"/>
      <c r="I94" s="38"/>
      <c r="J94" s="38"/>
    </row>
    <row r="95" spans="1:10" ht="19.5" customHeight="1">
      <c r="A95" s="39" t="s">
        <v>572</v>
      </c>
      <c r="B95" s="39"/>
      <c r="C95" s="39" t="s">
        <v>572</v>
      </c>
      <c r="D95" s="39" t="s">
        <v>572</v>
      </c>
      <c r="E95" s="39" t="s">
        <v>572</v>
      </c>
      <c r="F95" s="39" t="s">
        <v>572</v>
      </c>
      <c r="G95" s="39" t="s">
        <v>572</v>
      </c>
      <c r="H95" s="39" t="s">
        <v>573</v>
      </c>
      <c r="I95" s="64">
        <v>95</v>
      </c>
      <c r="J95" s="39" t="s">
        <v>574</v>
      </c>
    </row>
    <row r="96" ht="39.75" customHeight="1"/>
    <row r="97" spans="1:10" ht="27">
      <c r="A97" s="69"/>
      <c r="B97" s="41"/>
      <c r="C97" s="41"/>
      <c r="D97" s="41"/>
      <c r="E97" s="42" t="s">
        <v>516</v>
      </c>
      <c r="F97" s="41"/>
      <c r="G97" s="41"/>
      <c r="H97" s="41"/>
      <c r="I97" s="41"/>
      <c r="J97" s="41"/>
    </row>
    <row r="98" spans="1:10" ht="19.5" customHeight="1">
      <c r="A98" s="4" t="s">
        <v>1</v>
      </c>
      <c r="B98" s="44"/>
      <c r="C98" s="44"/>
      <c r="D98" s="44"/>
      <c r="E98" s="45"/>
      <c r="F98" s="44"/>
      <c r="G98" s="44"/>
      <c r="H98" s="44"/>
      <c r="I98" s="44"/>
      <c r="J98" s="65" t="s">
        <v>518</v>
      </c>
    </row>
    <row r="99" spans="1:10" ht="19.5" customHeight="1">
      <c r="A99" s="16" t="s">
        <v>519</v>
      </c>
      <c r="B99" s="9"/>
      <c r="C99" s="9" t="s">
        <v>497</v>
      </c>
      <c r="D99" s="9"/>
      <c r="E99" s="9"/>
      <c r="F99" s="9"/>
      <c r="G99" s="9"/>
      <c r="H99" s="9"/>
      <c r="I99" s="9"/>
      <c r="J99" s="9"/>
    </row>
    <row r="100" spans="1:10" ht="19.5" customHeight="1">
      <c r="A100" s="16" t="s">
        <v>521</v>
      </c>
      <c r="B100" s="9"/>
      <c r="C100" s="9" t="s">
        <v>522</v>
      </c>
      <c r="D100" s="9"/>
      <c r="E100" s="9" t="s">
        <v>522</v>
      </c>
      <c r="F100" s="9" t="s">
        <v>523</v>
      </c>
      <c r="G100" s="9" t="s">
        <v>576</v>
      </c>
      <c r="H100" s="9"/>
      <c r="I100" s="9" t="s">
        <v>577</v>
      </c>
      <c r="J100" s="9" t="s">
        <v>577</v>
      </c>
    </row>
    <row r="101" spans="1:10" ht="19.5" customHeight="1">
      <c r="A101" s="46" t="s">
        <v>524</v>
      </c>
      <c r="B101" s="47"/>
      <c r="C101" s="9"/>
      <c r="D101" s="9" t="s">
        <v>525</v>
      </c>
      <c r="E101" s="9" t="s">
        <v>526</v>
      </c>
      <c r="F101" s="9" t="s">
        <v>527</v>
      </c>
      <c r="G101" s="9" t="s">
        <v>528</v>
      </c>
      <c r="H101" s="9" t="s">
        <v>529</v>
      </c>
      <c r="I101" s="9" t="s">
        <v>530</v>
      </c>
      <c r="J101" s="9"/>
    </row>
    <row r="102" spans="1:10" ht="19.5" customHeight="1">
      <c r="A102" s="46"/>
      <c r="B102" s="47" t="s">
        <v>531</v>
      </c>
      <c r="C102" s="9" t="s">
        <v>532</v>
      </c>
      <c r="D102" s="48">
        <v>78840</v>
      </c>
      <c r="E102" s="48">
        <v>78840</v>
      </c>
      <c r="F102" s="48">
        <v>78840</v>
      </c>
      <c r="G102" s="49">
        <v>100</v>
      </c>
      <c r="H102" s="50">
        <f>F102/E102</f>
        <v>1</v>
      </c>
      <c r="I102" s="49">
        <v>97</v>
      </c>
      <c r="J102" s="49"/>
    </row>
    <row r="103" spans="1:10" ht="19.5" customHeight="1">
      <c r="A103" s="46"/>
      <c r="B103" s="47" t="s">
        <v>531</v>
      </c>
      <c r="C103" s="9" t="s">
        <v>533</v>
      </c>
      <c r="D103" s="48">
        <v>66600</v>
      </c>
      <c r="E103" s="48">
        <v>66600</v>
      </c>
      <c r="F103" s="48">
        <v>66600</v>
      </c>
      <c r="G103" s="48"/>
      <c r="H103" s="50">
        <f>F103/E103</f>
        <v>1</v>
      </c>
      <c r="I103" s="9" t="s">
        <v>397</v>
      </c>
      <c r="J103" s="9"/>
    </row>
    <row r="104" spans="1:10" ht="19.5" customHeight="1">
      <c r="A104" s="46"/>
      <c r="B104" s="47" t="s">
        <v>531</v>
      </c>
      <c r="C104" s="9" t="s">
        <v>534</v>
      </c>
      <c r="D104" s="48">
        <v>12240</v>
      </c>
      <c r="E104" s="48">
        <v>12240</v>
      </c>
      <c r="F104" s="48">
        <v>12240</v>
      </c>
      <c r="G104" s="48"/>
      <c r="H104" s="50"/>
      <c r="I104" s="9" t="s">
        <v>397</v>
      </c>
      <c r="J104" s="9"/>
    </row>
    <row r="105" spans="1:10" ht="19.5" customHeight="1">
      <c r="A105" s="46"/>
      <c r="B105" s="47" t="s">
        <v>531</v>
      </c>
      <c r="C105" s="9" t="s">
        <v>535</v>
      </c>
      <c r="D105" s="48"/>
      <c r="E105" s="48"/>
      <c r="F105" s="48"/>
      <c r="G105" s="48"/>
      <c r="H105" s="48"/>
      <c r="I105" s="9" t="s">
        <v>397</v>
      </c>
      <c r="J105" s="9"/>
    </row>
    <row r="106" spans="1:10" ht="19.5" customHeight="1">
      <c r="A106" s="46" t="s">
        <v>536</v>
      </c>
      <c r="B106" s="9" t="s">
        <v>537</v>
      </c>
      <c r="C106" s="9"/>
      <c r="D106" s="9" t="s">
        <v>537</v>
      </c>
      <c r="E106" s="9" t="s">
        <v>537</v>
      </c>
      <c r="F106" s="9" t="s">
        <v>471</v>
      </c>
      <c r="G106" s="9"/>
      <c r="H106" s="9" t="s">
        <v>471</v>
      </c>
      <c r="I106" s="9" t="s">
        <v>471</v>
      </c>
      <c r="J106" s="9" t="s">
        <v>471</v>
      </c>
    </row>
    <row r="107" spans="1:10" ht="19.5" customHeight="1">
      <c r="A107" s="46"/>
      <c r="B107" s="47" t="s">
        <v>623</v>
      </c>
      <c r="C107" s="47"/>
      <c r="D107" s="47"/>
      <c r="E107" s="47"/>
      <c r="F107" s="47" t="s">
        <v>624</v>
      </c>
      <c r="G107" s="47"/>
      <c r="H107" s="47"/>
      <c r="I107" s="47"/>
      <c r="J107" s="47"/>
    </row>
    <row r="108" spans="1:10" ht="19.5" customHeight="1">
      <c r="A108" s="46"/>
      <c r="B108" s="47"/>
      <c r="C108" s="47"/>
      <c r="D108" s="47"/>
      <c r="E108" s="47"/>
      <c r="F108" s="47"/>
      <c r="G108" s="47"/>
      <c r="H108" s="47"/>
      <c r="I108" s="47"/>
      <c r="J108" s="47"/>
    </row>
    <row r="109" spans="1:10" ht="19.5" customHeight="1">
      <c r="A109" s="16" t="s">
        <v>540</v>
      </c>
      <c r="B109" s="9"/>
      <c r="C109" s="9"/>
      <c r="D109" s="9" t="s">
        <v>541</v>
      </c>
      <c r="E109" s="9"/>
      <c r="F109" s="9"/>
      <c r="G109" s="9" t="s">
        <v>508</v>
      </c>
      <c r="H109" s="9" t="s">
        <v>528</v>
      </c>
      <c r="I109" s="9" t="s">
        <v>530</v>
      </c>
      <c r="J109" s="9" t="s">
        <v>509</v>
      </c>
    </row>
    <row r="110" spans="1:10" ht="19.5" customHeight="1">
      <c r="A110" s="16" t="s">
        <v>502</v>
      </c>
      <c r="B110" s="9" t="s">
        <v>503</v>
      </c>
      <c r="C110" s="9" t="s">
        <v>504</v>
      </c>
      <c r="D110" s="9" t="s">
        <v>505</v>
      </c>
      <c r="E110" s="9" t="s">
        <v>506</v>
      </c>
      <c r="F110" s="9" t="s">
        <v>507</v>
      </c>
      <c r="G110" s="9" t="s">
        <v>508</v>
      </c>
      <c r="H110" s="9" t="s">
        <v>528</v>
      </c>
      <c r="I110" s="9" t="s">
        <v>530</v>
      </c>
      <c r="J110" s="9" t="s">
        <v>509</v>
      </c>
    </row>
    <row r="111" spans="1:10" ht="19.5" customHeight="1">
      <c r="A111" s="70" t="s">
        <v>542</v>
      </c>
      <c r="B111" s="71" t="s">
        <v>511</v>
      </c>
      <c r="C111" s="72" t="s">
        <v>611</v>
      </c>
      <c r="D111" s="9"/>
      <c r="E111" s="73">
        <v>8</v>
      </c>
      <c r="F111" s="9" t="s">
        <v>612</v>
      </c>
      <c r="G111" s="55">
        <v>8</v>
      </c>
      <c r="H111" s="55">
        <v>5</v>
      </c>
      <c r="I111" s="55">
        <v>5</v>
      </c>
      <c r="J111" s="9"/>
    </row>
    <row r="112" spans="1:10" ht="19.5" customHeight="1">
      <c r="A112" s="70"/>
      <c r="B112" s="71"/>
      <c r="C112" s="72" t="s">
        <v>625</v>
      </c>
      <c r="D112" s="9"/>
      <c r="E112" s="55" t="s">
        <v>614</v>
      </c>
      <c r="F112" s="9" t="s">
        <v>514</v>
      </c>
      <c r="G112" s="55"/>
      <c r="H112" s="55">
        <v>5</v>
      </c>
      <c r="I112" s="55">
        <v>4</v>
      </c>
      <c r="J112" s="9"/>
    </row>
    <row r="113" spans="1:10" ht="19.5" customHeight="1">
      <c r="A113" s="70"/>
      <c r="B113" s="74"/>
      <c r="C113" s="75" t="s">
        <v>626</v>
      </c>
      <c r="D113" s="9"/>
      <c r="E113" s="36">
        <v>1</v>
      </c>
      <c r="F113" s="9" t="s">
        <v>514</v>
      </c>
      <c r="G113" s="32">
        <v>1</v>
      </c>
      <c r="H113" s="18">
        <v>5</v>
      </c>
      <c r="I113" s="18">
        <v>5</v>
      </c>
      <c r="J113" s="9"/>
    </row>
    <row r="114" spans="1:10" ht="19.5" customHeight="1">
      <c r="A114" s="70"/>
      <c r="B114" s="76" t="s">
        <v>549</v>
      </c>
      <c r="C114" s="77" t="s">
        <v>627</v>
      </c>
      <c r="D114" s="9"/>
      <c r="E114" s="36">
        <v>0.9</v>
      </c>
      <c r="F114" s="9" t="s">
        <v>514</v>
      </c>
      <c r="G114" s="32">
        <v>0.95</v>
      </c>
      <c r="H114" s="18">
        <v>20</v>
      </c>
      <c r="I114" s="18">
        <v>18</v>
      </c>
      <c r="J114" s="9"/>
    </row>
    <row r="115" spans="1:10" ht="19.5" customHeight="1">
      <c r="A115" s="70"/>
      <c r="B115" s="76" t="s">
        <v>598</v>
      </c>
      <c r="C115" s="77" t="s">
        <v>553</v>
      </c>
      <c r="D115" s="9"/>
      <c r="E115" s="20" t="s">
        <v>619</v>
      </c>
      <c r="F115" s="9" t="s">
        <v>620</v>
      </c>
      <c r="G115" s="18" t="s">
        <v>619</v>
      </c>
      <c r="H115" s="18">
        <v>15</v>
      </c>
      <c r="I115" s="18">
        <v>15</v>
      </c>
      <c r="J115" s="9"/>
    </row>
    <row r="116" spans="1:10" ht="19.5" customHeight="1">
      <c r="A116" s="18" t="s">
        <v>556</v>
      </c>
      <c r="B116" s="18" t="s">
        <v>557</v>
      </c>
      <c r="C116" s="77" t="s">
        <v>628</v>
      </c>
      <c r="D116" s="9"/>
      <c r="E116" s="36">
        <v>1</v>
      </c>
      <c r="F116" s="9" t="s">
        <v>514</v>
      </c>
      <c r="G116" s="32">
        <v>1</v>
      </c>
      <c r="H116" s="18">
        <v>6</v>
      </c>
      <c r="I116" s="18">
        <v>6</v>
      </c>
      <c r="J116" s="9"/>
    </row>
    <row r="117" spans="1:10" ht="19.5" customHeight="1">
      <c r="A117" s="18"/>
      <c r="B117" s="18"/>
      <c r="C117" s="77" t="s">
        <v>629</v>
      </c>
      <c r="D117" s="9"/>
      <c r="E117" s="36">
        <v>0.7</v>
      </c>
      <c r="F117" s="9" t="s">
        <v>514</v>
      </c>
      <c r="G117" s="32" t="s">
        <v>630</v>
      </c>
      <c r="H117" s="18">
        <v>6</v>
      </c>
      <c r="I117" s="18">
        <v>6</v>
      </c>
      <c r="J117" s="9"/>
    </row>
    <row r="118" spans="1:10" ht="19.5" customHeight="1">
      <c r="A118" s="18"/>
      <c r="B118" s="18"/>
      <c r="C118" s="77" t="s">
        <v>631</v>
      </c>
      <c r="D118" s="9"/>
      <c r="E118" s="36">
        <v>1</v>
      </c>
      <c r="F118" s="9" t="s">
        <v>514</v>
      </c>
      <c r="G118" s="32">
        <v>1</v>
      </c>
      <c r="H118" s="18">
        <v>6</v>
      </c>
      <c r="I118" s="18">
        <v>6</v>
      </c>
      <c r="J118" s="9"/>
    </row>
    <row r="119" spans="1:10" ht="19.5" customHeight="1">
      <c r="A119" s="18"/>
      <c r="B119" s="18"/>
      <c r="C119" s="77" t="s">
        <v>632</v>
      </c>
      <c r="D119" s="9"/>
      <c r="E119" s="36">
        <v>1</v>
      </c>
      <c r="F119" s="9" t="s">
        <v>514</v>
      </c>
      <c r="G119" s="32">
        <v>1</v>
      </c>
      <c r="H119" s="18">
        <v>6</v>
      </c>
      <c r="I119" s="18">
        <v>6</v>
      </c>
      <c r="J119" s="9"/>
    </row>
    <row r="120" spans="1:10" ht="19.5" customHeight="1">
      <c r="A120" s="18"/>
      <c r="B120" s="18"/>
      <c r="C120" s="78" t="s">
        <v>633</v>
      </c>
      <c r="D120" s="9"/>
      <c r="E120" s="32">
        <v>1</v>
      </c>
      <c r="F120" s="9" t="s">
        <v>514</v>
      </c>
      <c r="G120" s="32">
        <v>1</v>
      </c>
      <c r="H120" s="18">
        <v>6</v>
      </c>
      <c r="I120" s="18">
        <v>6</v>
      </c>
      <c r="J120" s="9"/>
    </row>
    <row r="121" spans="1:10" ht="19.5" customHeight="1">
      <c r="A121" s="18" t="s">
        <v>567</v>
      </c>
      <c r="B121" s="18" t="s">
        <v>568</v>
      </c>
      <c r="C121" s="78" t="s">
        <v>634</v>
      </c>
      <c r="D121" s="9"/>
      <c r="E121" s="68" t="s">
        <v>635</v>
      </c>
      <c r="F121" s="9" t="s">
        <v>514</v>
      </c>
      <c r="G121" s="32">
        <v>0.96</v>
      </c>
      <c r="H121" s="18">
        <v>20</v>
      </c>
      <c r="I121" s="18">
        <v>20</v>
      </c>
      <c r="J121" s="9"/>
    </row>
    <row r="122" spans="1:10" ht="19.5" customHeight="1">
      <c r="A122" s="16" t="s">
        <v>571</v>
      </c>
      <c r="B122" s="9"/>
      <c r="C122" s="9"/>
      <c r="D122" s="9" t="s">
        <v>455</v>
      </c>
      <c r="E122" s="9"/>
      <c r="F122" s="9"/>
      <c r="G122" s="9"/>
      <c r="H122" s="9"/>
      <c r="I122" s="9"/>
      <c r="J122" s="9"/>
    </row>
    <row r="123" spans="1:10" ht="19.5" customHeight="1">
      <c r="A123" s="16"/>
      <c r="B123" s="9" t="s">
        <v>571</v>
      </c>
      <c r="C123" s="9" t="s">
        <v>571</v>
      </c>
      <c r="D123" s="9"/>
      <c r="E123" s="9"/>
      <c r="F123" s="9"/>
      <c r="G123" s="9"/>
      <c r="H123" s="9"/>
      <c r="I123" s="9"/>
      <c r="J123" s="9"/>
    </row>
    <row r="124" spans="1:10" ht="19.5" customHeight="1">
      <c r="A124" s="37"/>
      <c r="B124" s="38" t="s">
        <v>571</v>
      </c>
      <c r="C124" s="38" t="s">
        <v>571</v>
      </c>
      <c r="D124" s="38"/>
      <c r="E124" s="38"/>
      <c r="F124" s="38"/>
      <c r="G124" s="38"/>
      <c r="H124" s="38"/>
      <c r="I124" s="38"/>
      <c r="J124" s="38"/>
    </row>
    <row r="125" spans="1:10" ht="19.5" customHeight="1">
      <c r="A125" s="39" t="s">
        <v>572</v>
      </c>
      <c r="B125" s="39"/>
      <c r="C125" s="39" t="s">
        <v>572</v>
      </c>
      <c r="D125" s="39" t="s">
        <v>572</v>
      </c>
      <c r="E125" s="39" t="s">
        <v>572</v>
      </c>
      <c r="F125" s="39" t="s">
        <v>572</v>
      </c>
      <c r="G125" s="39" t="s">
        <v>572</v>
      </c>
      <c r="H125" s="39" t="s">
        <v>573</v>
      </c>
      <c r="I125" s="64">
        <v>97</v>
      </c>
      <c r="J125" s="39" t="s">
        <v>574</v>
      </c>
    </row>
    <row r="126" ht="39.75" customHeight="1"/>
    <row r="127" spans="1:10" ht="27">
      <c r="A127" s="69"/>
      <c r="B127" s="41"/>
      <c r="C127" s="41"/>
      <c r="D127" s="41"/>
      <c r="E127" s="42" t="s">
        <v>516</v>
      </c>
      <c r="F127" s="41"/>
      <c r="G127" s="41"/>
      <c r="H127" s="41"/>
      <c r="I127" s="41"/>
      <c r="J127" s="41"/>
    </row>
    <row r="128" spans="1:10" ht="19.5" customHeight="1">
      <c r="A128" s="43" t="s">
        <v>1</v>
      </c>
      <c r="B128" s="44"/>
      <c r="C128" s="44"/>
      <c r="D128" s="44"/>
      <c r="E128" s="45"/>
      <c r="F128" s="44"/>
      <c r="G128" s="44"/>
      <c r="H128" s="44"/>
      <c r="I128" s="44"/>
      <c r="J128" s="65" t="s">
        <v>518</v>
      </c>
    </row>
    <row r="129" spans="1:10" ht="19.5" customHeight="1">
      <c r="A129" s="16" t="s">
        <v>519</v>
      </c>
      <c r="B129" s="9"/>
      <c r="C129" s="9" t="s">
        <v>636</v>
      </c>
      <c r="D129" s="9"/>
      <c r="E129" s="9"/>
      <c r="F129" s="9"/>
      <c r="G129" s="9"/>
      <c r="H129" s="9"/>
      <c r="I129" s="9"/>
      <c r="J129" s="9"/>
    </row>
    <row r="130" spans="1:10" ht="19.5" customHeight="1">
      <c r="A130" s="16" t="s">
        <v>521</v>
      </c>
      <c r="B130" s="9"/>
      <c r="C130" s="9" t="s">
        <v>522</v>
      </c>
      <c r="D130" s="9"/>
      <c r="E130" s="9" t="s">
        <v>522</v>
      </c>
      <c r="F130" s="9" t="s">
        <v>523</v>
      </c>
      <c r="G130" s="9" t="s">
        <v>576</v>
      </c>
      <c r="H130" s="9"/>
      <c r="I130" s="9" t="s">
        <v>577</v>
      </c>
      <c r="J130" s="9" t="s">
        <v>577</v>
      </c>
    </row>
    <row r="131" spans="1:10" ht="19.5" customHeight="1">
      <c r="A131" s="46" t="s">
        <v>524</v>
      </c>
      <c r="B131" s="47"/>
      <c r="C131" s="9"/>
      <c r="D131" s="9" t="s">
        <v>525</v>
      </c>
      <c r="E131" s="9" t="s">
        <v>526</v>
      </c>
      <c r="F131" s="9" t="s">
        <v>527</v>
      </c>
      <c r="G131" s="9" t="s">
        <v>528</v>
      </c>
      <c r="H131" s="9" t="s">
        <v>529</v>
      </c>
      <c r="I131" s="9" t="s">
        <v>530</v>
      </c>
      <c r="J131" s="9"/>
    </row>
    <row r="132" spans="1:10" ht="19.5" customHeight="1">
      <c r="A132" s="46"/>
      <c r="B132" s="47" t="s">
        <v>531</v>
      </c>
      <c r="C132" s="9" t="s">
        <v>532</v>
      </c>
      <c r="D132" s="48">
        <v>109008</v>
      </c>
      <c r="E132" s="48">
        <v>109008</v>
      </c>
      <c r="F132" s="48">
        <v>109008</v>
      </c>
      <c r="G132" s="49">
        <v>100</v>
      </c>
      <c r="H132" s="50">
        <f aca="true" t="shared" si="1" ref="H132:H134">F132/E132</f>
        <v>1</v>
      </c>
      <c r="I132" s="49">
        <v>95</v>
      </c>
      <c r="J132" s="49"/>
    </row>
    <row r="133" spans="1:10" ht="19.5" customHeight="1">
      <c r="A133" s="46"/>
      <c r="B133" s="47" t="s">
        <v>531</v>
      </c>
      <c r="C133" s="9" t="s">
        <v>533</v>
      </c>
      <c r="D133" s="48">
        <v>54444</v>
      </c>
      <c r="E133" s="48">
        <v>54444</v>
      </c>
      <c r="F133" s="48">
        <v>54444</v>
      </c>
      <c r="G133" s="48"/>
      <c r="H133" s="50">
        <f t="shared" si="1"/>
        <v>1</v>
      </c>
      <c r="I133" s="9" t="s">
        <v>397</v>
      </c>
      <c r="J133" s="9"/>
    </row>
    <row r="134" spans="1:10" ht="19.5" customHeight="1">
      <c r="A134" s="46"/>
      <c r="B134" s="47" t="s">
        <v>531</v>
      </c>
      <c r="C134" s="9" t="s">
        <v>534</v>
      </c>
      <c r="D134" s="48">
        <v>54564</v>
      </c>
      <c r="E134" s="48">
        <v>54564</v>
      </c>
      <c r="F134" s="48">
        <v>54564</v>
      </c>
      <c r="G134" s="48"/>
      <c r="H134" s="50">
        <f t="shared" si="1"/>
        <v>1</v>
      </c>
      <c r="I134" s="9" t="s">
        <v>397</v>
      </c>
      <c r="J134" s="9"/>
    </row>
    <row r="135" spans="1:10" ht="19.5" customHeight="1">
      <c r="A135" s="46"/>
      <c r="B135" s="47" t="s">
        <v>531</v>
      </c>
      <c r="C135" s="9" t="s">
        <v>535</v>
      </c>
      <c r="D135" s="48"/>
      <c r="E135" s="48"/>
      <c r="F135" s="48"/>
      <c r="G135" s="48"/>
      <c r="H135" s="48"/>
      <c r="I135" s="9" t="s">
        <v>397</v>
      </c>
      <c r="J135" s="9"/>
    </row>
    <row r="136" spans="1:10" ht="19.5" customHeight="1">
      <c r="A136" s="46" t="s">
        <v>536</v>
      </c>
      <c r="B136" s="9" t="s">
        <v>537</v>
      </c>
      <c r="C136" s="9"/>
      <c r="D136" s="9" t="s">
        <v>537</v>
      </c>
      <c r="E136" s="9" t="s">
        <v>537</v>
      </c>
      <c r="F136" s="9" t="s">
        <v>471</v>
      </c>
      <c r="G136" s="9"/>
      <c r="H136" s="9" t="s">
        <v>471</v>
      </c>
      <c r="I136" s="9" t="s">
        <v>471</v>
      </c>
      <c r="J136" s="9" t="s">
        <v>471</v>
      </c>
    </row>
    <row r="137" spans="1:10" ht="19.5" customHeight="1">
      <c r="A137" s="46"/>
      <c r="B137" s="47" t="s">
        <v>637</v>
      </c>
      <c r="C137" s="47"/>
      <c r="D137" s="47"/>
      <c r="E137" s="47"/>
      <c r="F137" s="47" t="s">
        <v>500</v>
      </c>
      <c r="G137" s="47"/>
      <c r="H137" s="47"/>
      <c r="I137" s="47"/>
      <c r="J137" s="47"/>
    </row>
    <row r="138" spans="1:10" ht="19.5" customHeight="1">
      <c r="A138" s="46"/>
      <c r="B138" s="47"/>
      <c r="C138" s="47"/>
      <c r="D138" s="47"/>
      <c r="E138" s="47"/>
      <c r="F138" s="47"/>
      <c r="G138" s="47"/>
      <c r="H138" s="47"/>
      <c r="I138" s="47"/>
      <c r="J138" s="47"/>
    </row>
    <row r="139" spans="1:10" ht="19.5" customHeight="1">
      <c r="A139" s="16" t="s">
        <v>540</v>
      </c>
      <c r="B139" s="9"/>
      <c r="C139" s="9"/>
      <c r="D139" s="9" t="s">
        <v>541</v>
      </c>
      <c r="E139" s="9"/>
      <c r="F139" s="9"/>
      <c r="G139" s="9" t="s">
        <v>508</v>
      </c>
      <c r="H139" s="9" t="s">
        <v>528</v>
      </c>
      <c r="I139" s="9" t="s">
        <v>530</v>
      </c>
      <c r="J139" s="9" t="s">
        <v>509</v>
      </c>
    </row>
    <row r="140" spans="1:10" ht="19.5" customHeight="1">
      <c r="A140" s="16" t="s">
        <v>502</v>
      </c>
      <c r="B140" s="9" t="s">
        <v>503</v>
      </c>
      <c r="C140" s="9" t="s">
        <v>504</v>
      </c>
      <c r="D140" s="9" t="s">
        <v>505</v>
      </c>
      <c r="E140" s="9" t="s">
        <v>506</v>
      </c>
      <c r="F140" s="9" t="s">
        <v>507</v>
      </c>
      <c r="G140" s="9" t="s">
        <v>508</v>
      </c>
      <c r="H140" s="9" t="s">
        <v>528</v>
      </c>
      <c r="I140" s="9" t="s">
        <v>530</v>
      </c>
      <c r="J140" s="9" t="s">
        <v>509</v>
      </c>
    </row>
    <row r="141" spans="1:10" ht="19.5" customHeight="1">
      <c r="A141" s="59" t="s">
        <v>542</v>
      </c>
      <c r="B141" s="18" t="s">
        <v>511</v>
      </c>
      <c r="C141" s="77" t="s">
        <v>638</v>
      </c>
      <c r="D141" s="9"/>
      <c r="E141" s="36">
        <v>1</v>
      </c>
      <c r="F141" s="9" t="s">
        <v>514</v>
      </c>
      <c r="G141" s="36">
        <v>1</v>
      </c>
      <c r="H141" s="18">
        <v>20</v>
      </c>
      <c r="I141" s="18">
        <v>20</v>
      </c>
      <c r="J141" s="9"/>
    </row>
    <row r="142" spans="1:10" ht="19.5" customHeight="1">
      <c r="A142" s="61"/>
      <c r="B142" s="18" t="s">
        <v>549</v>
      </c>
      <c r="C142" s="77" t="s">
        <v>639</v>
      </c>
      <c r="D142" s="9"/>
      <c r="E142" s="36">
        <v>1</v>
      </c>
      <c r="F142" s="9" t="s">
        <v>514</v>
      </c>
      <c r="G142" s="36">
        <v>1</v>
      </c>
      <c r="H142" s="18">
        <v>40</v>
      </c>
      <c r="I142" s="18">
        <v>40</v>
      </c>
      <c r="J142" s="9"/>
    </row>
    <row r="143" spans="1:10" ht="19.5" customHeight="1">
      <c r="A143" s="18" t="s">
        <v>556</v>
      </c>
      <c r="B143" s="18" t="s">
        <v>640</v>
      </c>
      <c r="C143" s="77" t="s">
        <v>641</v>
      </c>
      <c r="D143" s="9"/>
      <c r="E143" s="36">
        <v>1</v>
      </c>
      <c r="F143" s="9" t="s">
        <v>514</v>
      </c>
      <c r="G143" s="36">
        <v>1</v>
      </c>
      <c r="H143" s="18">
        <v>20</v>
      </c>
      <c r="I143" s="18">
        <v>20</v>
      </c>
      <c r="J143" s="9"/>
    </row>
    <row r="144" spans="1:10" ht="19.5" customHeight="1">
      <c r="A144" s="18" t="s">
        <v>567</v>
      </c>
      <c r="B144" s="18" t="s">
        <v>568</v>
      </c>
      <c r="C144" s="78" t="s">
        <v>642</v>
      </c>
      <c r="D144" s="9"/>
      <c r="E144" s="68" t="s">
        <v>643</v>
      </c>
      <c r="F144" s="9" t="s">
        <v>514</v>
      </c>
      <c r="G144" s="79" t="s">
        <v>644</v>
      </c>
      <c r="H144" s="18">
        <v>20</v>
      </c>
      <c r="I144" s="18">
        <v>15</v>
      </c>
      <c r="J144" s="9"/>
    </row>
    <row r="145" spans="1:10" ht="9.75" customHeight="1">
      <c r="A145" s="16" t="s">
        <v>571</v>
      </c>
      <c r="B145" s="9"/>
      <c r="C145" s="9"/>
      <c r="D145" s="9" t="s">
        <v>455</v>
      </c>
      <c r="E145" s="9"/>
      <c r="F145" s="9"/>
      <c r="G145" s="9"/>
      <c r="H145" s="9"/>
      <c r="I145" s="9"/>
      <c r="J145" s="9"/>
    </row>
    <row r="146" spans="1:10" ht="9.75" customHeight="1">
      <c r="A146" s="16"/>
      <c r="B146" s="9" t="s">
        <v>571</v>
      </c>
      <c r="C146" s="9" t="s">
        <v>571</v>
      </c>
      <c r="D146" s="9"/>
      <c r="E146" s="9"/>
      <c r="F146" s="9"/>
      <c r="G146" s="9"/>
      <c r="H146" s="9"/>
      <c r="I146" s="9"/>
      <c r="J146" s="9"/>
    </row>
    <row r="147" spans="1:10" ht="9.75" customHeight="1">
      <c r="A147" s="37"/>
      <c r="B147" s="38" t="s">
        <v>571</v>
      </c>
      <c r="C147" s="38" t="s">
        <v>571</v>
      </c>
      <c r="D147" s="38"/>
      <c r="E147" s="38"/>
      <c r="F147" s="38"/>
      <c r="G147" s="38"/>
      <c r="H147" s="38"/>
      <c r="I147" s="38"/>
      <c r="J147" s="38"/>
    </row>
    <row r="148" spans="1:10" ht="19.5" customHeight="1">
      <c r="A148" s="39" t="s">
        <v>572</v>
      </c>
      <c r="B148" s="39"/>
      <c r="C148" s="39" t="s">
        <v>572</v>
      </c>
      <c r="D148" s="39" t="s">
        <v>572</v>
      </c>
      <c r="E148" s="39" t="s">
        <v>572</v>
      </c>
      <c r="F148" s="39" t="s">
        <v>572</v>
      </c>
      <c r="G148" s="39" t="s">
        <v>572</v>
      </c>
      <c r="H148" s="39" t="s">
        <v>573</v>
      </c>
      <c r="I148" s="64">
        <v>95</v>
      </c>
      <c r="J148" s="39" t="s">
        <v>574</v>
      </c>
    </row>
  </sheetData>
  <sheetProtection/>
  <mergeCells count="146">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4:B34"/>
    <mergeCell ref="C34:J34"/>
    <mergeCell ref="A35:B35"/>
    <mergeCell ref="C35:E35"/>
    <mergeCell ref="G35:J35"/>
    <mergeCell ref="I36:J36"/>
    <mergeCell ref="I37:J37"/>
    <mergeCell ref="I38:J38"/>
    <mergeCell ref="I39:J39"/>
    <mergeCell ref="I40:J40"/>
    <mergeCell ref="B41:E41"/>
    <mergeCell ref="F41:J41"/>
    <mergeCell ref="A44:C44"/>
    <mergeCell ref="D44:F44"/>
    <mergeCell ref="A68:G68"/>
    <mergeCell ref="A72:B72"/>
    <mergeCell ref="C72:J72"/>
    <mergeCell ref="A73:B73"/>
    <mergeCell ref="C73:E73"/>
    <mergeCell ref="G73:J73"/>
    <mergeCell ref="I74:J74"/>
    <mergeCell ref="I75:J75"/>
    <mergeCell ref="I76:J76"/>
    <mergeCell ref="I77:J77"/>
    <mergeCell ref="I78:J78"/>
    <mergeCell ref="B79:E79"/>
    <mergeCell ref="F79:J79"/>
    <mergeCell ref="A82:C82"/>
    <mergeCell ref="D82:F82"/>
    <mergeCell ref="A95:G95"/>
    <mergeCell ref="A99:B99"/>
    <mergeCell ref="C99:J99"/>
    <mergeCell ref="A100:B100"/>
    <mergeCell ref="C100:E100"/>
    <mergeCell ref="G100:J100"/>
    <mergeCell ref="I101:J101"/>
    <mergeCell ref="I102:J102"/>
    <mergeCell ref="I103:J103"/>
    <mergeCell ref="I104:J104"/>
    <mergeCell ref="I105:J105"/>
    <mergeCell ref="B106:E106"/>
    <mergeCell ref="F106:J106"/>
    <mergeCell ref="A109:C109"/>
    <mergeCell ref="D109:F109"/>
    <mergeCell ref="A125:G125"/>
    <mergeCell ref="A129:B129"/>
    <mergeCell ref="C129:J129"/>
    <mergeCell ref="A130:B130"/>
    <mergeCell ref="C130:E130"/>
    <mergeCell ref="G130:J130"/>
    <mergeCell ref="I131:J131"/>
    <mergeCell ref="I132:J132"/>
    <mergeCell ref="I133:J133"/>
    <mergeCell ref="I134:J134"/>
    <mergeCell ref="I135:J135"/>
    <mergeCell ref="B136:E136"/>
    <mergeCell ref="F136:J136"/>
    <mergeCell ref="A139:C139"/>
    <mergeCell ref="D139:F139"/>
    <mergeCell ref="A148:G148"/>
    <mergeCell ref="A10:A12"/>
    <mergeCell ref="A15:A20"/>
    <mergeCell ref="A21:A24"/>
    <mergeCell ref="A25:A26"/>
    <mergeCell ref="A41:A43"/>
    <mergeCell ref="A46:A59"/>
    <mergeCell ref="A60:A63"/>
    <mergeCell ref="A79:A81"/>
    <mergeCell ref="A84:A89"/>
    <mergeCell ref="A106:A108"/>
    <mergeCell ref="A111:A115"/>
    <mergeCell ref="A116:A120"/>
    <mergeCell ref="A136:A138"/>
    <mergeCell ref="A141:A142"/>
    <mergeCell ref="B15:B17"/>
    <mergeCell ref="B18:B19"/>
    <mergeCell ref="B21:B22"/>
    <mergeCell ref="B23:B24"/>
    <mergeCell ref="B25:B26"/>
    <mergeCell ref="B46:B51"/>
    <mergeCell ref="B52:B58"/>
    <mergeCell ref="B60:B61"/>
    <mergeCell ref="B62:B63"/>
    <mergeCell ref="B84:B87"/>
    <mergeCell ref="B111:B113"/>
    <mergeCell ref="B116:B120"/>
    <mergeCell ref="G13:G14"/>
    <mergeCell ref="G44:G45"/>
    <mergeCell ref="G82:G83"/>
    <mergeCell ref="G109:G110"/>
    <mergeCell ref="G139:G140"/>
    <mergeCell ref="H13:H14"/>
    <mergeCell ref="H44:H45"/>
    <mergeCell ref="H82:H83"/>
    <mergeCell ref="H109:H110"/>
    <mergeCell ref="H139:H140"/>
    <mergeCell ref="I13:I14"/>
    <mergeCell ref="I44:I45"/>
    <mergeCell ref="I82:I83"/>
    <mergeCell ref="I109:I110"/>
    <mergeCell ref="I139:I140"/>
    <mergeCell ref="J13:J14"/>
    <mergeCell ref="J44:J45"/>
    <mergeCell ref="J82:J83"/>
    <mergeCell ref="J109:J110"/>
    <mergeCell ref="J139:J140"/>
    <mergeCell ref="A5:B9"/>
    <mergeCell ref="B11:E12"/>
    <mergeCell ref="F11:J12"/>
    <mergeCell ref="A27:C29"/>
    <mergeCell ref="D27:J29"/>
    <mergeCell ref="A36:B40"/>
    <mergeCell ref="B42:E43"/>
    <mergeCell ref="F42:J43"/>
    <mergeCell ref="A65:C67"/>
    <mergeCell ref="D65:J67"/>
    <mergeCell ref="A74:B78"/>
    <mergeCell ref="B80:E81"/>
    <mergeCell ref="F80:J81"/>
    <mergeCell ref="A92:C94"/>
    <mergeCell ref="D92:J94"/>
    <mergeCell ref="A101:B105"/>
    <mergeCell ref="B107:E108"/>
    <mergeCell ref="F107:J108"/>
    <mergeCell ref="A122:C124"/>
    <mergeCell ref="D122:J124"/>
    <mergeCell ref="A131:B135"/>
    <mergeCell ref="B137:E138"/>
    <mergeCell ref="F137:J138"/>
    <mergeCell ref="A145:C147"/>
    <mergeCell ref="D145:J14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1" sqref="A1"/>
    </sheetView>
  </sheetViews>
  <sheetFormatPr defaultColWidth="8.710937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108"/>
      <c r="B2" s="82"/>
      <c r="C2" s="82"/>
      <c r="D2" s="82"/>
      <c r="E2" s="82"/>
      <c r="F2" s="82"/>
      <c r="G2" s="82"/>
      <c r="H2" s="82"/>
      <c r="I2" s="82"/>
      <c r="J2" s="82"/>
      <c r="K2" s="82"/>
      <c r="L2" s="127"/>
    </row>
    <row r="3" spans="1:12" ht="15" customHeight="1">
      <c r="A3" s="43" t="s">
        <v>1</v>
      </c>
      <c r="B3" s="5"/>
      <c r="C3" s="5"/>
      <c r="D3" s="5"/>
      <c r="E3" s="5"/>
      <c r="F3" s="6"/>
      <c r="G3" s="5"/>
      <c r="H3" s="5"/>
      <c r="I3" s="5"/>
      <c r="J3" s="5"/>
      <c r="K3" s="5"/>
      <c r="L3" s="63" t="s">
        <v>2</v>
      </c>
    </row>
    <row r="4" spans="1:12" ht="19.5" customHeight="1">
      <c r="A4" s="138" t="s">
        <v>5</v>
      </c>
      <c r="B4" s="139" t="s">
        <v>5</v>
      </c>
      <c r="C4" s="139" t="s">
        <v>5</v>
      </c>
      <c r="D4" s="139" t="s">
        <v>5</v>
      </c>
      <c r="E4" s="11" t="s">
        <v>96</v>
      </c>
      <c r="F4" s="11" t="s">
        <v>113</v>
      </c>
      <c r="G4" s="11" t="s">
        <v>114</v>
      </c>
      <c r="H4" s="11" t="s">
        <v>115</v>
      </c>
      <c r="I4" s="11" t="s">
        <v>115</v>
      </c>
      <c r="J4" s="11" t="s">
        <v>116</v>
      </c>
      <c r="K4" s="11" t="s">
        <v>117</v>
      </c>
      <c r="L4" s="11" t="s">
        <v>118</v>
      </c>
    </row>
    <row r="5" spans="1:12" ht="19.5" customHeight="1">
      <c r="A5" s="10" t="s">
        <v>119</v>
      </c>
      <c r="B5" s="11" t="s">
        <v>119</v>
      </c>
      <c r="C5" s="11" t="s">
        <v>119</v>
      </c>
      <c r="D5" s="110" t="s">
        <v>120</v>
      </c>
      <c r="E5" s="11" t="s">
        <v>96</v>
      </c>
      <c r="F5" s="11" t="s">
        <v>113</v>
      </c>
      <c r="G5" s="11" t="s">
        <v>114</v>
      </c>
      <c r="H5" s="11" t="s">
        <v>121</v>
      </c>
      <c r="I5" s="11" t="s">
        <v>122</v>
      </c>
      <c r="J5" s="11" t="s">
        <v>116</v>
      </c>
      <c r="K5" s="11" t="s">
        <v>117</v>
      </c>
      <c r="L5" s="11" t="s">
        <v>118</v>
      </c>
    </row>
    <row r="6" spans="1:12" ht="19.5" customHeight="1">
      <c r="A6" s="10" t="s">
        <v>119</v>
      </c>
      <c r="B6" s="11" t="s">
        <v>119</v>
      </c>
      <c r="C6" s="11" t="s">
        <v>119</v>
      </c>
      <c r="D6" s="110" t="s">
        <v>120</v>
      </c>
      <c r="E6" s="11" t="s">
        <v>96</v>
      </c>
      <c r="F6" s="11" t="s">
        <v>113</v>
      </c>
      <c r="G6" s="11" t="s">
        <v>114</v>
      </c>
      <c r="H6" s="11" t="s">
        <v>121</v>
      </c>
      <c r="I6" s="11" t="s">
        <v>122</v>
      </c>
      <c r="J6" s="11" t="s">
        <v>116</v>
      </c>
      <c r="K6" s="11" t="s">
        <v>117</v>
      </c>
      <c r="L6" s="11" t="s">
        <v>118</v>
      </c>
    </row>
    <row r="7" spans="1:12" ht="19.5" customHeight="1">
      <c r="A7" s="10" t="s">
        <v>119</v>
      </c>
      <c r="B7" s="11" t="s">
        <v>119</v>
      </c>
      <c r="C7" s="11" t="s">
        <v>119</v>
      </c>
      <c r="D7" s="110" t="s">
        <v>120</v>
      </c>
      <c r="E7" s="11" t="s">
        <v>96</v>
      </c>
      <c r="F7" s="11" t="s">
        <v>113</v>
      </c>
      <c r="G7" s="11" t="s">
        <v>114</v>
      </c>
      <c r="H7" s="11" t="s">
        <v>121</v>
      </c>
      <c r="I7" s="11" t="s">
        <v>122</v>
      </c>
      <c r="J7" s="11" t="s">
        <v>116</v>
      </c>
      <c r="K7" s="11" t="s">
        <v>117</v>
      </c>
      <c r="L7" s="11" t="s">
        <v>118</v>
      </c>
    </row>
    <row r="8" spans="1:12" ht="19.5" customHeight="1">
      <c r="A8" s="135" t="s">
        <v>123</v>
      </c>
      <c r="B8" s="110" t="s">
        <v>124</v>
      </c>
      <c r="C8" s="110" t="s">
        <v>125</v>
      </c>
      <c r="D8" s="139" t="s">
        <v>9</v>
      </c>
      <c r="E8" s="11" t="s">
        <v>10</v>
      </c>
      <c r="F8" s="11" t="s">
        <v>11</v>
      </c>
      <c r="G8" s="11" t="s">
        <v>19</v>
      </c>
      <c r="H8" s="11" t="s">
        <v>23</v>
      </c>
      <c r="I8" s="11" t="s">
        <v>27</v>
      </c>
      <c r="J8" s="11" t="s">
        <v>31</v>
      </c>
      <c r="K8" s="11" t="s">
        <v>35</v>
      </c>
      <c r="L8" s="11" t="s">
        <v>39</v>
      </c>
    </row>
    <row r="9" spans="1:12" ht="19.5" customHeight="1">
      <c r="A9" s="135" t="s">
        <v>123</v>
      </c>
      <c r="B9" s="110" t="s">
        <v>124</v>
      </c>
      <c r="C9" s="110" t="s">
        <v>125</v>
      </c>
      <c r="D9" s="110" t="s">
        <v>126</v>
      </c>
      <c r="E9" s="111">
        <v>3178945.95</v>
      </c>
      <c r="F9" s="111">
        <v>2511640.46</v>
      </c>
      <c r="G9" s="111">
        <v>0</v>
      </c>
      <c r="H9" s="111">
        <v>619791.37</v>
      </c>
      <c r="I9" s="111">
        <v>0</v>
      </c>
      <c r="J9" s="111">
        <v>0</v>
      </c>
      <c r="K9" s="111">
        <v>0</v>
      </c>
      <c r="L9" s="111">
        <v>47514.12</v>
      </c>
    </row>
    <row r="10" spans="1:12" ht="19.5" customHeight="1">
      <c r="A10" s="121" t="s">
        <v>127</v>
      </c>
      <c r="B10" s="122" t="s">
        <v>127</v>
      </c>
      <c r="C10" s="122" t="s">
        <v>127</v>
      </c>
      <c r="D10" s="122" t="s">
        <v>128</v>
      </c>
      <c r="E10" s="111">
        <v>220325.28</v>
      </c>
      <c r="F10" s="111">
        <v>220325.28</v>
      </c>
      <c r="G10" s="111">
        <v>0</v>
      </c>
      <c r="H10" s="111">
        <v>0</v>
      </c>
      <c r="I10" s="111">
        <v>0</v>
      </c>
      <c r="J10" s="111">
        <v>0</v>
      </c>
      <c r="K10" s="111">
        <v>0</v>
      </c>
      <c r="L10" s="111">
        <v>0</v>
      </c>
    </row>
    <row r="11" spans="1:12" ht="19.5" customHeight="1">
      <c r="A11" s="121" t="s">
        <v>129</v>
      </c>
      <c r="B11" s="122" t="s">
        <v>129</v>
      </c>
      <c r="C11" s="122" t="s">
        <v>129</v>
      </c>
      <c r="D11" s="122" t="s">
        <v>130</v>
      </c>
      <c r="E11" s="111">
        <v>220325.28</v>
      </c>
      <c r="F11" s="111">
        <v>220325.28</v>
      </c>
      <c r="G11" s="111">
        <v>0</v>
      </c>
      <c r="H11" s="111">
        <v>0</v>
      </c>
      <c r="I11" s="111">
        <v>0</v>
      </c>
      <c r="J11" s="111">
        <v>0</v>
      </c>
      <c r="K11" s="111">
        <v>0</v>
      </c>
      <c r="L11" s="111">
        <v>0</v>
      </c>
    </row>
    <row r="12" spans="1:12" ht="19.5" customHeight="1">
      <c r="A12" s="121" t="s">
        <v>131</v>
      </c>
      <c r="B12" s="122" t="s">
        <v>131</v>
      </c>
      <c r="C12" s="122" t="s">
        <v>131</v>
      </c>
      <c r="D12" s="122" t="s">
        <v>132</v>
      </c>
      <c r="E12" s="111">
        <v>64260</v>
      </c>
      <c r="F12" s="111">
        <v>64260</v>
      </c>
      <c r="G12" s="111">
        <v>0</v>
      </c>
      <c r="H12" s="111">
        <v>0</v>
      </c>
      <c r="I12" s="111">
        <v>0</v>
      </c>
      <c r="J12" s="111">
        <v>0</v>
      </c>
      <c r="K12" s="111">
        <v>0</v>
      </c>
      <c r="L12" s="111">
        <v>0</v>
      </c>
    </row>
    <row r="13" spans="1:12" ht="19.5" customHeight="1">
      <c r="A13" s="121" t="s">
        <v>133</v>
      </c>
      <c r="B13" s="122" t="s">
        <v>133</v>
      </c>
      <c r="C13" s="122" t="s">
        <v>133</v>
      </c>
      <c r="D13" s="122" t="s">
        <v>134</v>
      </c>
      <c r="E13" s="111">
        <v>156065.28</v>
      </c>
      <c r="F13" s="111">
        <v>156065.28</v>
      </c>
      <c r="G13" s="111">
        <v>0</v>
      </c>
      <c r="H13" s="111">
        <v>0</v>
      </c>
      <c r="I13" s="111">
        <v>0</v>
      </c>
      <c r="J13" s="111">
        <v>0</v>
      </c>
      <c r="K13" s="111">
        <v>0</v>
      </c>
      <c r="L13" s="111">
        <v>0</v>
      </c>
    </row>
    <row r="14" spans="1:12" ht="19.5" customHeight="1">
      <c r="A14" s="121" t="s">
        <v>135</v>
      </c>
      <c r="B14" s="122" t="s">
        <v>135</v>
      </c>
      <c r="C14" s="122" t="s">
        <v>135</v>
      </c>
      <c r="D14" s="122" t="s">
        <v>136</v>
      </c>
      <c r="E14" s="111">
        <v>2843327.67</v>
      </c>
      <c r="F14" s="111">
        <v>2176022.18</v>
      </c>
      <c r="G14" s="111">
        <v>0</v>
      </c>
      <c r="H14" s="111">
        <v>619791.37</v>
      </c>
      <c r="I14" s="111">
        <v>0</v>
      </c>
      <c r="J14" s="111">
        <v>0</v>
      </c>
      <c r="K14" s="111">
        <v>0</v>
      </c>
      <c r="L14" s="111">
        <v>47514.12</v>
      </c>
    </row>
    <row r="15" spans="1:12" ht="19.5" customHeight="1">
      <c r="A15" s="121" t="s">
        <v>137</v>
      </c>
      <c r="B15" s="122" t="s">
        <v>137</v>
      </c>
      <c r="C15" s="122" t="s">
        <v>137</v>
      </c>
      <c r="D15" s="122" t="s">
        <v>138</v>
      </c>
      <c r="E15" s="111">
        <v>2145569.03</v>
      </c>
      <c r="F15" s="111">
        <v>1478263.54</v>
      </c>
      <c r="G15" s="111">
        <v>0</v>
      </c>
      <c r="H15" s="111">
        <v>619791.37</v>
      </c>
      <c r="I15" s="111">
        <v>0</v>
      </c>
      <c r="J15" s="111">
        <v>0</v>
      </c>
      <c r="K15" s="111">
        <v>0</v>
      </c>
      <c r="L15" s="111">
        <v>47514.12</v>
      </c>
    </row>
    <row r="16" spans="1:12" ht="19.5" customHeight="1">
      <c r="A16" s="121" t="s">
        <v>139</v>
      </c>
      <c r="B16" s="122" t="s">
        <v>139</v>
      </c>
      <c r="C16" s="122" t="s">
        <v>139</v>
      </c>
      <c r="D16" s="122" t="s">
        <v>140</v>
      </c>
      <c r="E16" s="111">
        <v>1981707.03</v>
      </c>
      <c r="F16" s="111">
        <v>1314401.54</v>
      </c>
      <c r="G16" s="111">
        <v>0</v>
      </c>
      <c r="H16" s="111">
        <v>619791.37</v>
      </c>
      <c r="I16" s="111">
        <v>0</v>
      </c>
      <c r="J16" s="111">
        <v>0</v>
      </c>
      <c r="K16" s="111">
        <v>0</v>
      </c>
      <c r="L16" s="111">
        <v>47514.12</v>
      </c>
    </row>
    <row r="17" spans="1:12" ht="19.5" customHeight="1">
      <c r="A17" s="121" t="s">
        <v>141</v>
      </c>
      <c r="B17" s="122" t="s">
        <v>141</v>
      </c>
      <c r="C17" s="122" t="s">
        <v>141</v>
      </c>
      <c r="D17" s="122" t="s">
        <v>142</v>
      </c>
      <c r="E17" s="111">
        <v>163862</v>
      </c>
      <c r="F17" s="111">
        <v>163862</v>
      </c>
      <c r="G17" s="111">
        <v>0</v>
      </c>
      <c r="H17" s="111">
        <v>0</v>
      </c>
      <c r="I17" s="111">
        <v>0</v>
      </c>
      <c r="J17" s="111">
        <v>0</v>
      </c>
      <c r="K17" s="111">
        <v>0</v>
      </c>
      <c r="L17" s="111">
        <v>0</v>
      </c>
    </row>
    <row r="18" spans="1:12" ht="19.5" customHeight="1">
      <c r="A18" s="121" t="s">
        <v>143</v>
      </c>
      <c r="B18" s="122" t="s">
        <v>143</v>
      </c>
      <c r="C18" s="122" t="s">
        <v>143</v>
      </c>
      <c r="D18" s="122" t="s">
        <v>144</v>
      </c>
      <c r="E18" s="111">
        <v>572108</v>
      </c>
      <c r="F18" s="111">
        <v>572108</v>
      </c>
      <c r="G18" s="111">
        <v>0</v>
      </c>
      <c r="H18" s="111">
        <v>0</v>
      </c>
      <c r="I18" s="111">
        <v>0</v>
      </c>
      <c r="J18" s="111">
        <v>0</v>
      </c>
      <c r="K18" s="111">
        <v>0</v>
      </c>
      <c r="L18" s="111">
        <v>0</v>
      </c>
    </row>
    <row r="19" spans="1:12" ht="19.5" customHeight="1">
      <c r="A19" s="121" t="s">
        <v>145</v>
      </c>
      <c r="B19" s="122" t="s">
        <v>145</v>
      </c>
      <c r="C19" s="122" t="s">
        <v>145</v>
      </c>
      <c r="D19" s="122" t="s">
        <v>146</v>
      </c>
      <c r="E19" s="111">
        <v>572108</v>
      </c>
      <c r="F19" s="111">
        <v>572108</v>
      </c>
      <c r="G19" s="111">
        <v>0</v>
      </c>
      <c r="H19" s="111">
        <v>0</v>
      </c>
      <c r="I19" s="111">
        <v>0</v>
      </c>
      <c r="J19" s="111">
        <v>0</v>
      </c>
      <c r="K19" s="111">
        <v>0</v>
      </c>
      <c r="L19" s="111">
        <v>0</v>
      </c>
    </row>
    <row r="20" spans="1:12" ht="19.5" customHeight="1">
      <c r="A20" s="121" t="s">
        <v>147</v>
      </c>
      <c r="B20" s="122" t="s">
        <v>147</v>
      </c>
      <c r="C20" s="122" t="s">
        <v>147</v>
      </c>
      <c r="D20" s="122" t="s">
        <v>148</v>
      </c>
      <c r="E20" s="111">
        <v>125650.64</v>
      </c>
      <c r="F20" s="111">
        <v>125650.64</v>
      </c>
      <c r="G20" s="111">
        <v>0</v>
      </c>
      <c r="H20" s="111">
        <v>0</v>
      </c>
      <c r="I20" s="111">
        <v>0</v>
      </c>
      <c r="J20" s="111">
        <v>0</v>
      </c>
      <c r="K20" s="111">
        <v>0</v>
      </c>
      <c r="L20" s="111">
        <v>0</v>
      </c>
    </row>
    <row r="21" spans="1:12" ht="19.5" customHeight="1">
      <c r="A21" s="121" t="s">
        <v>149</v>
      </c>
      <c r="B21" s="122" t="s">
        <v>149</v>
      </c>
      <c r="C21" s="122" t="s">
        <v>149</v>
      </c>
      <c r="D21" s="122" t="s">
        <v>150</v>
      </c>
      <c r="E21" s="111">
        <v>90369.86</v>
      </c>
      <c r="F21" s="111">
        <v>90369.86</v>
      </c>
      <c r="G21" s="111">
        <v>0</v>
      </c>
      <c r="H21" s="111">
        <v>0</v>
      </c>
      <c r="I21" s="111">
        <v>0</v>
      </c>
      <c r="J21" s="111">
        <v>0</v>
      </c>
      <c r="K21" s="111">
        <v>0</v>
      </c>
      <c r="L21" s="111">
        <v>0</v>
      </c>
    </row>
    <row r="22" spans="1:12" ht="19.5" customHeight="1">
      <c r="A22" s="121" t="s">
        <v>151</v>
      </c>
      <c r="B22" s="122" t="s">
        <v>151</v>
      </c>
      <c r="C22" s="122" t="s">
        <v>151</v>
      </c>
      <c r="D22" s="122" t="s">
        <v>152</v>
      </c>
      <c r="E22" s="111">
        <v>35280.78</v>
      </c>
      <c r="F22" s="111">
        <v>35280.78</v>
      </c>
      <c r="G22" s="111">
        <v>0</v>
      </c>
      <c r="H22" s="111">
        <v>0</v>
      </c>
      <c r="I22" s="111">
        <v>0</v>
      </c>
      <c r="J22" s="111">
        <v>0</v>
      </c>
      <c r="K22" s="111">
        <v>0</v>
      </c>
      <c r="L22" s="111">
        <v>0</v>
      </c>
    </row>
    <row r="23" spans="1:12" ht="19.5" customHeight="1">
      <c r="A23" s="121" t="s">
        <v>153</v>
      </c>
      <c r="B23" s="122" t="s">
        <v>153</v>
      </c>
      <c r="C23" s="122" t="s">
        <v>153</v>
      </c>
      <c r="D23" s="122" t="s">
        <v>154</v>
      </c>
      <c r="E23" s="111">
        <v>115293</v>
      </c>
      <c r="F23" s="111">
        <v>115293</v>
      </c>
      <c r="G23" s="111">
        <v>0</v>
      </c>
      <c r="H23" s="111">
        <v>0</v>
      </c>
      <c r="I23" s="111">
        <v>0</v>
      </c>
      <c r="J23" s="111">
        <v>0</v>
      </c>
      <c r="K23" s="111">
        <v>0</v>
      </c>
      <c r="L23" s="111">
        <v>0</v>
      </c>
    </row>
    <row r="24" spans="1:12" ht="19.5" customHeight="1">
      <c r="A24" s="121" t="s">
        <v>155</v>
      </c>
      <c r="B24" s="122" t="s">
        <v>155</v>
      </c>
      <c r="C24" s="122" t="s">
        <v>155</v>
      </c>
      <c r="D24" s="122" t="s">
        <v>156</v>
      </c>
      <c r="E24" s="111">
        <v>115293</v>
      </c>
      <c r="F24" s="111">
        <v>115293</v>
      </c>
      <c r="G24" s="111">
        <v>0</v>
      </c>
      <c r="H24" s="111">
        <v>0</v>
      </c>
      <c r="I24" s="111">
        <v>0</v>
      </c>
      <c r="J24" s="111">
        <v>0</v>
      </c>
      <c r="K24" s="111">
        <v>0</v>
      </c>
      <c r="L24" s="111">
        <v>0</v>
      </c>
    </row>
    <row r="25" spans="1:12" ht="19.5" customHeight="1">
      <c r="A25" s="121" t="s">
        <v>157</v>
      </c>
      <c r="B25" s="122" t="s">
        <v>157</v>
      </c>
      <c r="C25" s="122" t="s">
        <v>157</v>
      </c>
      <c r="D25" s="122" t="s">
        <v>158</v>
      </c>
      <c r="E25" s="111">
        <v>115293</v>
      </c>
      <c r="F25" s="111">
        <v>115293</v>
      </c>
      <c r="G25" s="111">
        <v>0</v>
      </c>
      <c r="H25" s="111">
        <v>0</v>
      </c>
      <c r="I25" s="111">
        <v>0</v>
      </c>
      <c r="J25" s="111">
        <v>0</v>
      </c>
      <c r="K25" s="111">
        <v>0</v>
      </c>
      <c r="L25" s="111">
        <v>0</v>
      </c>
    </row>
    <row r="26" spans="1:12" ht="19.5" customHeight="1">
      <c r="A26" s="136" t="s">
        <v>159</v>
      </c>
      <c r="B26" s="137" t="s">
        <v>159</v>
      </c>
      <c r="C26" s="137" t="s">
        <v>159</v>
      </c>
      <c r="D26" s="137" t="s">
        <v>159</v>
      </c>
      <c r="E26" s="137" t="s">
        <v>159</v>
      </c>
      <c r="F26" s="137" t="s">
        <v>159</v>
      </c>
      <c r="G26" s="137" t="s">
        <v>159</v>
      </c>
      <c r="H26" s="137" t="s">
        <v>159</v>
      </c>
      <c r="I26" s="137" t="s">
        <v>159</v>
      </c>
      <c r="J26" s="137" t="s">
        <v>159</v>
      </c>
      <c r="K26" s="137" t="s">
        <v>159</v>
      </c>
      <c r="L26" s="137" t="s">
        <v>159</v>
      </c>
    </row>
    <row r="27" spans="1:12" ht="409.5" customHeight="1" hidden="1">
      <c r="A27" s="124"/>
      <c r="B27" s="125"/>
      <c r="C27" s="125"/>
      <c r="D27" s="125"/>
      <c r="E27" s="125"/>
      <c r="F27" s="126"/>
      <c r="G27" s="125"/>
      <c r="H27" s="125"/>
      <c r="I27" s="125"/>
      <c r="J27" s="125"/>
      <c r="K27" s="125"/>
      <c r="L27" s="125"/>
    </row>
    <row r="28" spans="1:12" ht="409.5" customHeight="1" hidden="1">
      <c r="A28" s="124"/>
      <c r="B28" s="125"/>
      <c r="C28" s="125"/>
      <c r="D28" s="125"/>
      <c r="E28" s="125"/>
      <c r="F28" s="133"/>
      <c r="G28" s="125"/>
      <c r="H28" s="125"/>
      <c r="I28" s="125"/>
      <c r="J28" s="125"/>
      <c r="K28" s="125"/>
      <c r="L28" s="125"/>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8.7109375" defaultRowHeight="12.75"/>
  <cols>
    <col min="1" max="3" width="3.7109375" style="0" customWidth="1"/>
    <col min="4" max="4" width="37.28125" style="0" customWidth="1"/>
    <col min="5" max="10" width="21.421875" style="0" customWidth="1"/>
  </cols>
  <sheetData>
    <row r="1" spans="1:10" ht="27.75" customHeight="1">
      <c r="A1" s="1"/>
      <c r="B1" s="2"/>
      <c r="C1" s="2"/>
      <c r="D1" s="2"/>
      <c r="E1" s="3" t="s">
        <v>160</v>
      </c>
      <c r="F1" s="2"/>
      <c r="G1" s="2"/>
      <c r="H1" s="2"/>
      <c r="I1" s="2"/>
      <c r="J1" s="2"/>
    </row>
    <row r="2" spans="1:10" ht="409.5" customHeight="1" hidden="1">
      <c r="A2" s="108"/>
      <c r="B2" s="82"/>
      <c r="C2" s="82"/>
      <c r="D2" s="82"/>
      <c r="E2" s="82"/>
      <c r="F2" s="82"/>
      <c r="G2" s="82"/>
      <c r="H2" s="82"/>
      <c r="I2" s="82"/>
      <c r="J2" s="127"/>
    </row>
    <row r="3" spans="1:10" ht="15" customHeight="1">
      <c r="A3" s="43" t="s">
        <v>1</v>
      </c>
      <c r="B3" s="5"/>
      <c r="C3" s="5"/>
      <c r="D3" s="5"/>
      <c r="E3" s="6"/>
      <c r="F3" s="5"/>
      <c r="G3" s="5"/>
      <c r="H3" s="5"/>
      <c r="I3" s="5"/>
      <c r="J3" s="63" t="s">
        <v>2</v>
      </c>
    </row>
    <row r="4" spans="1:10" ht="19.5" customHeight="1">
      <c r="A4" s="138" t="s">
        <v>5</v>
      </c>
      <c r="B4" s="139" t="s">
        <v>5</v>
      </c>
      <c r="C4" s="139" t="s">
        <v>5</v>
      </c>
      <c r="D4" s="139" t="s">
        <v>5</v>
      </c>
      <c r="E4" s="11" t="s">
        <v>98</v>
      </c>
      <c r="F4" s="11" t="s">
        <v>161</v>
      </c>
      <c r="G4" s="11" t="s">
        <v>162</v>
      </c>
      <c r="H4" s="11" t="s">
        <v>163</v>
      </c>
      <c r="I4" s="11" t="s">
        <v>164</v>
      </c>
      <c r="J4" s="11" t="s">
        <v>165</v>
      </c>
    </row>
    <row r="5" spans="1:10" ht="19.5" customHeight="1">
      <c r="A5" s="10" t="s">
        <v>119</v>
      </c>
      <c r="B5" s="11" t="s">
        <v>119</v>
      </c>
      <c r="C5" s="11" t="s">
        <v>119</v>
      </c>
      <c r="D5" s="110" t="s">
        <v>120</v>
      </c>
      <c r="E5" s="11" t="s">
        <v>98</v>
      </c>
      <c r="F5" s="11" t="s">
        <v>161</v>
      </c>
      <c r="G5" s="11" t="s">
        <v>162</v>
      </c>
      <c r="H5" s="11" t="s">
        <v>163</v>
      </c>
      <c r="I5" s="11" t="s">
        <v>164</v>
      </c>
      <c r="J5" s="11" t="s">
        <v>165</v>
      </c>
    </row>
    <row r="6" spans="1:10" ht="19.5" customHeight="1">
      <c r="A6" s="10" t="s">
        <v>119</v>
      </c>
      <c r="B6" s="11" t="s">
        <v>119</v>
      </c>
      <c r="C6" s="11" t="s">
        <v>119</v>
      </c>
      <c r="D6" s="110" t="s">
        <v>120</v>
      </c>
      <c r="E6" s="11" t="s">
        <v>98</v>
      </c>
      <c r="F6" s="11" t="s">
        <v>161</v>
      </c>
      <c r="G6" s="11" t="s">
        <v>162</v>
      </c>
      <c r="H6" s="11" t="s">
        <v>163</v>
      </c>
      <c r="I6" s="11" t="s">
        <v>164</v>
      </c>
      <c r="J6" s="11" t="s">
        <v>165</v>
      </c>
    </row>
    <row r="7" spans="1:10" ht="19.5" customHeight="1">
      <c r="A7" s="10" t="s">
        <v>119</v>
      </c>
      <c r="B7" s="11" t="s">
        <v>119</v>
      </c>
      <c r="C7" s="11" t="s">
        <v>119</v>
      </c>
      <c r="D7" s="110" t="s">
        <v>120</v>
      </c>
      <c r="E7" s="11" t="s">
        <v>98</v>
      </c>
      <c r="F7" s="11" t="s">
        <v>161</v>
      </c>
      <c r="G7" s="11" t="s">
        <v>162</v>
      </c>
      <c r="H7" s="11" t="s">
        <v>163</v>
      </c>
      <c r="I7" s="11" t="s">
        <v>164</v>
      </c>
      <c r="J7" s="11" t="s">
        <v>165</v>
      </c>
    </row>
    <row r="8" spans="1:10" ht="19.5" customHeight="1">
      <c r="A8" s="135" t="s">
        <v>123</v>
      </c>
      <c r="B8" s="110" t="s">
        <v>124</v>
      </c>
      <c r="C8" s="110" t="s">
        <v>125</v>
      </c>
      <c r="D8" s="139" t="s">
        <v>9</v>
      </c>
      <c r="E8" s="11" t="s">
        <v>10</v>
      </c>
      <c r="F8" s="11" t="s">
        <v>11</v>
      </c>
      <c r="G8" s="11" t="s">
        <v>19</v>
      </c>
      <c r="H8" s="11" t="s">
        <v>23</v>
      </c>
      <c r="I8" s="11" t="s">
        <v>27</v>
      </c>
      <c r="J8" s="11" t="s">
        <v>31</v>
      </c>
    </row>
    <row r="9" spans="1:10" ht="19.5" customHeight="1">
      <c r="A9" s="135" t="s">
        <v>123</v>
      </c>
      <c r="B9" s="110" t="s">
        <v>124</v>
      </c>
      <c r="C9" s="110" t="s">
        <v>125</v>
      </c>
      <c r="D9" s="110" t="s">
        <v>126</v>
      </c>
      <c r="E9" s="111">
        <v>3162881.36</v>
      </c>
      <c r="F9" s="111">
        <v>2291372.56</v>
      </c>
      <c r="G9" s="111">
        <v>871508.8</v>
      </c>
      <c r="H9" s="111">
        <v>0</v>
      </c>
      <c r="I9" s="111">
        <v>0</v>
      </c>
      <c r="J9" s="111">
        <v>0</v>
      </c>
    </row>
    <row r="10" spans="1:10" ht="19.5" customHeight="1">
      <c r="A10" s="121" t="s">
        <v>127</v>
      </c>
      <c r="B10" s="122" t="s">
        <v>127</v>
      </c>
      <c r="C10" s="122" t="s">
        <v>127</v>
      </c>
      <c r="D10" s="122" t="s">
        <v>128</v>
      </c>
      <c r="E10" s="111">
        <v>220325.28</v>
      </c>
      <c r="F10" s="111">
        <v>220325.28</v>
      </c>
      <c r="G10" s="111">
        <v>0</v>
      </c>
      <c r="H10" s="111">
        <v>0</v>
      </c>
      <c r="I10" s="111">
        <v>0</v>
      </c>
      <c r="J10" s="111">
        <v>0</v>
      </c>
    </row>
    <row r="11" spans="1:10" ht="19.5" customHeight="1">
      <c r="A11" s="121" t="s">
        <v>129</v>
      </c>
      <c r="B11" s="122" t="s">
        <v>129</v>
      </c>
      <c r="C11" s="122" t="s">
        <v>129</v>
      </c>
      <c r="D11" s="122" t="s">
        <v>130</v>
      </c>
      <c r="E11" s="111">
        <v>220325.28</v>
      </c>
      <c r="F11" s="111">
        <v>220325.28</v>
      </c>
      <c r="G11" s="111">
        <v>0</v>
      </c>
      <c r="H11" s="111">
        <v>0</v>
      </c>
      <c r="I11" s="111">
        <v>0</v>
      </c>
      <c r="J11" s="111">
        <v>0</v>
      </c>
    </row>
    <row r="12" spans="1:10" ht="19.5" customHeight="1">
      <c r="A12" s="121" t="s">
        <v>131</v>
      </c>
      <c r="B12" s="122" t="s">
        <v>131</v>
      </c>
      <c r="C12" s="122" t="s">
        <v>131</v>
      </c>
      <c r="D12" s="122" t="s">
        <v>132</v>
      </c>
      <c r="E12" s="111">
        <v>64260</v>
      </c>
      <c r="F12" s="111">
        <v>64260</v>
      </c>
      <c r="G12" s="111">
        <v>0</v>
      </c>
      <c r="H12" s="111">
        <v>0</v>
      </c>
      <c r="I12" s="111">
        <v>0</v>
      </c>
      <c r="J12" s="111">
        <v>0</v>
      </c>
    </row>
    <row r="13" spans="1:10" ht="19.5" customHeight="1">
      <c r="A13" s="121" t="s">
        <v>133</v>
      </c>
      <c r="B13" s="122" t="s">
        <v>133</v>
      </c>
      <c r="C13" s="122" t="s">
        <v>133</v>
      </c>
      <c r="D13" s="122" t="s">
        <v>134</v>
      </c>
      <c r="E13" s="111">
        <v>156065.28</v>
      </c>
      <c r="F13" s="111">
        <v>156065.28</v>
      </c>
      <c r="G13" s="111">
        <v>0</v>
      </c>
      <c r="H13" s="111">
        <v>0</v>
      </c>
      <c r="I13" s="111">
        <v>0</v>
      </c>
      <c r="J13" s="111">
        <v>0</v>
      </c>
    </row>
    <row r="14" spans="1:10" ht="19.5" customHeight="1">
      <c r="A14" s="121" t="s">
        <v>135</v>
      </c>
      <c r="B14" s="122" t="s">
        <v>135</v>
      </c>
      <c r="C14" s="122" t="s">
        <v>135</v>
      </c>
      <c r="D14" s="122" t="s">
        <v>136</v>
      </c>
      <c r="E14" s="111">
        <v>2827263.08</v>
      </c>
      <c r="F14" s="111">
        <v>1955754.28</v>
      </c>
      <c r="G14" s="111">
        <v>871508.8</v>
      </c>
      <c r="H14" s="111">
        <v>0</v>
      </c>
      <c r="I14" s="111">
        <v>0</v>
      </c>
      <c r="J14" s="111">
        <v>0</v>
      </c>
    </row>
    <row r="15" spans="1:10" ht="19.5" customHeight="1">
      <c r="A15" s="121" t="s">
        <v>137</v>
      </c>
      <c r="B15" s="122" t="s">
        <v>137</v>
      </c>
      <c r="C15" s="122" t="s">
        <v>137</v>
      </c>
      <c r="D15" s="122" t="s">
        <v>138</v>
      </c>
      <c r="E15" s="111">
        <v>2033586.28</v>
      </c>
      <c r="F15" s="111">
        <v>1830103.64</v>
      </c>
      <c r="G15" s="111">
        <v>203482.64</v>
      </c>
      <c r="H15" s="111">
        <v>0</v>
      </c>
      <c r="I15" s="111">
        <v>0</v>
      </c>
      <c r="J15" s="111">
        <v>0</v>
      </c>
    </row>
    <row r="16" spans="1:10" ht="19.5" customHeight="1">
      <c r="A16" s="121" t="s">
        <v>139</v>
      </c>
      <c r="B16" s="122" t="s">
        <v>139</v>
      </c>
      <c r="C16" s="122" t="s">
        <v>139</v>
      </c>
      <c r="D16" s="122" t="s">
        <v>140</v>
      </c>
      <c r="E16" s="111">
        <v>1846181.64</v>
      </c>
      <c r="F16" s="111">
        <v>1830103.64</v>
      </c>
      <c r="G16" s="111">
        <v>16078</v>
      </c>
      <c r="H16" s="111">
        <v>0</v>
      </c>
      <c r="I16" s="111">
        <v>0</v>
      </c>
      <c r="J16" s="111">
        <v>0</v>
      </c>
    </row>
    <row r="17" spans="1:10" ht="19.5" customHeight="1">
      <c r="A17" s="121" t="s">
        <v>141</v>
      </c>
      <c r="B17" s="122" t="s">
        <v>141</v>
      </c>
      <c r="C17" s="122" t="s">
        <v>141</v>
      </c>
      <c r="D17" s="122" t="s">
        <v>142</v>
      </c>
      <c r="E17" s="111">
        <v>187404.64</v>
      </c>
      <c r="F17" s="111">
        <v>0</v>
      </c>
      <c r="G17" s="111">
        <v>187404.64</v>
      </c>
      <c r="H17" s="111">
        <v>0</v>
      </c>
      <c r="I17" s="111">
        <v>0</v>
      </c>
      <c r="J17" s="111">
        <v>0</v>
      </c>
    </row>
    <row r="18" spans="1:10" ht="19.5" customHeight="1">
      <c r="A18" s="121" t="s">
        <v>143</v>
      </c>
      <c r="B18" s="122" t="s">
        <v>143</v>
      </c>
      <c r="C18" s="122" t="s">
        <v>143</v>
      </c>
      <c r="D18" s="122" t="s">
        <v>144</v>
      </c>
      <c r="E18" s="111">
        <v>613462.16</v>
      </c>
      <c r="F18" s="111">
        <v>0</v>
      </c>
      <c r="G18" s="111">
        <v>613462.16</v>
      </c>
      <c r="H18" s="111">
        <v>0</v>
      </c>
      <c r="I18" s="111">
        <v>0</v>
      </c>
      <c r="J18" s="111">
        <v>0</v>
      </c>
    </row>
    <row r="19" spans="1:10" ht="19.5" customHeight="1">
      <c r="A19" s="121" t="s">
        <v>145</v>
      </c>
      <c r="B19" s="122" t="s">
        <v>145</v>
      </c>
      <c r="C19" s="122" t="s">
        <v>145</v>
      </c>
      <c r="D19" s="122" t="s">
        <v>146</v>
      </c>
      <c r="E19" s="111">
        <v>610197.16</v>
      </c>
      <c r="F19" s="111">
        <v>0</v>
      </c>
      <c r="G19" s="111">
        <v>610197.16</v>
      </c>
      <c r="H19" s="111">
        <v>0</v>
      </c>
      <c r="I19" s="111">
        <v>0</v>
      </c>
      <c r="J19" s="111">
        <v>0</v>
      </c>
    </row>
    <row r="20" spans="1:10" ht="19.5" customHeight="1">
      <c r="A20" s="121" t="s">
        <v>166</v>
      </c>
      <c r="B20" s="122" t="s">
        <v>166</v>
      </c>
      <c r="C20" s="122" t="s">
        <v>166</v>
      </c>
      <c r="D20" s="122" t="s">
        <v>167</v>
      </c>
      <c r="E20" s="111">
        <v>3265</v>
      </c>
      <c r="F20" s="111">
        <v>0</v>
      </c>
      <c r="G20" s="111">
        <v>3265</v>
      </c>
      <c r="H20" s="111">
        <v>0</v>
      </c>
      <c r="I20" s="111">
        <v>0</v>
      </c>
      <c r="J20" s="111">
        <v>0</v>
      </c>
    </row>
    <row r="21" spans="1:10" ht="19.5" customHeight="1">
      <c r="A21" s="121" t="s">
        <v>147</v>
      </c>
      <c r="B21" s="122" t="s">
        <v>147</v>
      </c>
      <c r="C21" s="122" t="s">
        <v>147</v>
      </c>
      <c r="D21" s="122" t="s">
        <v>148</v>
      </c>
      <c r="E21" s="111">
        <v>125650.64</v>
      </c>
      <c r="F21" s="111">
        <v>125650.64</v>
      </c>
      <c r="G21" s="111">
        <v>0</v>
      </c>
      <c r="H21" s="111">
        <v>0</v>
      </c>
      <c r="I21" s="111">
        <v>0</v>
      </c>
      <c r="J21" s="111">
        <v>0</v>
      </c>
    </row>
    <row r="22" spans="1:10" ht="19.5" customHeight="1">
      <c r="A22" s="121" t="s">
        <v>149</v>
      </c>
      <c r="B22" s="122" t="s">
        <v>149</v>
      </c>
      <c r="C22" s="122" t="s">
        <v>149</v>
      </c>
      <c r="D22" s="122" t="s">
        <v>150</v>
      </c>
      <c r="E22" s="111">
        <v>90369.86</v>
      </c>
      <c r="F22" s="111">
        <v>90369.86</v>
      </c>
      <c r="G22" s="111">
        <v>0</v>
      </c>
      <c r="H22" s="111">
        <v>0</v>
      </c>
      <c r="I22" s="111">
        <v>0</v>
      </c>
      <c r="J22" s="111">
        <v>0</v>
      </c>
    </row>
    <row r="23" spans="1:10" ht="19.5" customHeight="1">
      <c r="A23" s="121" t="s">
        <v>151</v>
      </c>
      <c r="B23" s="122" t="s">
        <v>151</v>
      </c>
      <c r="C23" s="122" t="s">
        <v>151</v>
      </c>
      <c r="D23" s="122" t="s">
        <v>152</v>
      </c>
      <c r="E23" s="111">
        <v>35280.78</v>
      </c>
      <c r="F23" s="111">
        <v>35280.78</v>
      </c>
      <c r="G23" s="111">
        <v>0</v>
      </c>
      <c r="H23" s="111">
        <v>0</v>
      </c>
      <c r="I23" s="111">
        <v>0</v>
      </c>
      <c r="J23" s="111">
        <v>0</v>
      </c>
    </row>
    <row r="24" spans="1:10" ht="19.5" customHeight="1">
      <c r="A24" s="121" t="s">
        <v>168</v>
      </c>
      <c r="B24" s="122" t="s">
        <v>168</v>
      </c>
      <c r="C24" s="122" t="s">
        <v>168</v>
      </c>
      <c r="D24" s="122" t="s">
        <v>169</v>
      </c>
      <c r="E24" s="111">
        <v>54564</v>
      </c>
      <c r="F24" s="111">
        <v>0</v>
      </c>
      <c r="G24" s="111">
        <v>54564</v>
      </c>
      <c r="H24" s="111">
        <v>0</v>
      </c>
      <c r="I24" s="111">
        <v>0</v>
      </c>
      <c r="J24" s="111">
        <v>0</v>
      </c>
    </row>
    <row r="25" spans="1:10" ht="19.5" customHeight="1">
      <c r="A25" s="121" t="s">
        <v>170</v>
      </c>
      <c r="B25" s="122" t="s">
        <v>170</v>
      </c>
      <c r="C25" s="122" t="s">
        <v>170</v>
      </c>
      <c r="D25" s="122" t="s">
        <v>171</v>
      </c>
      <c r="E25" s="111">
        <v>54564</v>
      </c>
      <c r="F25" s="111">
        <v>0</v>
      </c>
      <c r="G25" s="111">
        <v>54564</v>
      </c>
      <c r="H25" s="111">
        <v>0</v>
      </c>
      <c r="I25" s="111">
        <v>0</v>
      </c>
      <c r="J25" s="111">
        <v>0</v>
      </c>
    </row>
    <row r="26" spans="1:10" ht="19.5" customHeight="1">
      <c r="A26" s="121" t="s">
        <v>153</v>
      </c>
      <c r="B26" s="122" t="s">
        <v>153</v>
      </c>
      <c r="C26" s="122" t="s">
        <v>153</v>
      </c>
      <c r="D26" s="122" t="s">
        <v>154</v>
      </c>
      <c r="E26" s="111">
        <v>115293</v>
      </c>
      <c r="F26" s="111">
        <v>115293</v>
      </c>
      <c r="G26" s="111">
        <v>0</v>
      </c>
      <c r="H26" s="111">
        <v>0</v>
      </c>
      <c r="I26" s="111">
        <v>0</v>
      </c>
      <c r="J26" s="111">
        <v>0</v>
      </c>
    </row>
    <row r="27" spans="1:10" ht="19.5" customHeight="1">
      <c r="A27" s="121" t="s">
        <v>155</v>
      </c>
      <c r="B27" s="122" t="s">
        <v>155</v>
      </c>
      <c r="C27" s="122" t="s">
        <v>155</v>
      </c>
      <c r="D27" s="122" t="s">
        <v>156</v>
      </c>
      <c r="E27" s="111">
        <v>115293</v>
      </c>
      <c r="F27" s="111">
        <v>115293</v>
      </c>
      <c r="G27" s="111">
        <v>0</v>
      </c>
      <c r="H27" s="111">
        <v>0</v>
      </c>
      <c r="I27" s="111">
        <v>0</v>
      </c>
      <c r="J27" s="111">
        <v>0</v>
      </c>
    </row>
    <row r="28" spans="1:10" ht="19.5" customHeight="1">
      <c r="A28" s="121" t="s">
        <v>157</v>
      </c>
      <c r="B28" s="122" t="s">
        <v>157</v>
      </c>
      <c r="C28" s="122" t="s">
        <v>157</v>
      </c>
      <c r="D28" s="122" t="s">
        <v>158</v>
      </c>
      <c r="E28" s="111">
        <v>115293</v>
      </c>
      <c r="F28" s="111">
        <v>115293</v>
      </c>
      <c r="G28" s="111">
        <v>0</v>
      </c>
      <c r="H28" s="111">
        <v>0</v>
      </c>
      <c r="I28" s="111">
        <v>0</v>
      </c>
      <c r="J28" s="111">
        <v>0</v>
      </c>
    </row>
    <row r="29" spans="1:10" ht="19.5" customHeight="1">
      <c r="A29" s="136" t="s">
        <v>172</v>
      </c>
      <c r="B29" s="137" t="s">
        <v>172</v>
      </c>
      <c r="C29" s="137" t="s">
        <v>172</v>
      </c>
      <c r="D29" s="137" t="s">
        <v>172</v>
      </c>
      <c r="E29" s="137" t="s">
        <v>172</v>
      </c>
      <c r="F29" s="137" t="s">
        <v>172</v>
      </c>
      <c r="G29" s="137" t="s">
        <v>172</v>
      </c>
      <c r="H29" s="137" t="s">
        <v>172</v>
      </c>
      <c r="I29" s="137" t="s">
        <v>172</v>
      </c>
      <c r="J29" s="137" t="s">
        <v>172</v>
      </c>
    </row>
    <row r="30" spans="1:10" ht="409.5" customHeight="1" hidden="1">
      <c r="A30" s="124"/>
      <c r="B30" s="125"/>
      <c r="C30" s="125"/>
      <c r="D30" s="125"/>
      <c r="E30" s="126"/>
      <c r="F30" s="125"/>
      <c r="G30" s="125"/>
      <c r="H30" s="125"/>
      <c r="I30" s="125"/>
      <c r="J30" s="125"/>
    </row>
    <row r="31" spans="1:10" ht="409.5" customHeight="1" hidden="1">
      <c r="A31" s="124"/>
      <c r="B31" s="125"/>
      <c r="C31" s="125"/>
      <c r="D31" s="125"/>
      <c r="E31" s="133"/>
      <c r="F31" s="125"/>
      <c r="G31" s="125"/>
      <c r="H31" s="125"/>
      <c r="I31" s="125"/>
      <c r="J31" s="125"/>
    </row>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0">
      <selection activeCell="A1" sqref="A1"/>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07"/>
      <c r="B1" s="2"/>
      <c r="C1" s="2"/>
      <c r="D1" s="2"/>
      <c r="E1" s="3" t="s">
        <v>173</v>
      </c>
      <c r="F1" s="2"/>
      <c r="G1" s="2"/>
      <c r="H1" s="2"/>
      <c r="I1" s="2"/>
    </row>
    <row r="2" spans="1:9" ht="409.5" customHeight="1" hidden="1">
      <c r="A2" s="81"/>
      <c r="B2" s="82"/>
      <c r="C2" s="82"/>
      <c r="D2" s="82"/>
      <c r="E2" s="82"/>
      <c r="F2" s="82"/>
      <c r="G2" s="82"/>
      <c r="H2" s="82"/>
      <c r="I2" s="82"/>
    </row>
    <row r="3" spans="1:9" ht="409.5" customHeight="1" hidden="1">
      <c r="A3" s="81"/>
      <c r="B3" s="82"/>
      <c r="C3" s="82"/>
      <c r="D3" s="82"/>
      <c r="E3" s="82"/>
      <c r="F3" s="82"/>
      <c r="G3" s="82"/>
      <c r="H3" s="82"/>
      <c r="I3" s="82"/>
    </row>
    <row r="4" spans="1:9" ht="409.5" customHeight="1" hidden="1">
      <c r="A4" s="81"/>
      <c r="B4" s="82"/>
      <c r="C4" s="82"/>
      <c r="D4" s="82"/>
      <c r="E4" s="82"/>
      <c r="F4" s="82"/>
      <c r="G4" s="82"/>
      <c r="H4" s="82"/>
      <c r="I4" s="82"/>
    </row>
    <row r="5" spans="1:9" ht="409.5" customHeight="1" hidden="1">
      <c r="A5" s="81"/>
      <c r="B5" s="82"/>
      <c r="C5" s="82"/>
      <c r="D5" s="82"/>
      <c r="E5" s="82"/>
      <c r="F5" s="82"/>
      <c r="G5" s="82"/>
      <c r="H5" s="82"/>
      <c r="I5" s="82"/>
    </row>
    <row r="6" spans="1:9" ht="409.5" customHeight="1" hidden="1">
      <c r="A6" s="108"/>
      <c r="B6" s="82"/>
      <c r="C6" s="82"/>
      <c r="D6" s="82"/>
      <c r="E6" s="82"/>
      <c r="F6" s="82"/>
      <c r="G6" s="82"/>
      <c r="H6" s="82"/>
      <c r="I6" s="127"/>
    </row>
    <row r="7" spans="1:9" ht="15" customHeight="1">
      <c r="A7" s="43" t="s">
        <v>1</v>
      </c>
      <c r="B7" s="5"/>
      <c r="C7" s="5"/>
      <c r="D7" s="5"/>
      <c r="E7" s="6"/>
      <c r="F7" s="5"/>
      <c r="G7" s="5"/>
      <c r="H7" s="5"/>
      <c r="I7" s="63" t="s">
        <v>2</v>
      </c>
    </row>
    <row r="8" spans="1:9" ht="19.5" customHeight="1">
      <c r="A8" s="7" t="s">
        <v>174</v>
      </c>
      <c r="B8" s="8" t="s">
        <v>174</v>
      </c>
      <c r="C8" s="8" t="s">
        <v>174</v>
      </c>
      <c r="D8" s="8" t="s">
        <v>175</v>
      </c>
      <c r="E8" s="8" t="s">
        <v>175</v>
      </c>
      <c r="F8" s="8" t="s">
        <v>175</v>
      </c>
      <c r="G8" s="8" t="s">
        <v>175</v>
      </c>
      <c r="H8" s="8" t="s">
        <v>175</v>
      </c>
      <c r="I8" s="8" t="s">
        <v>175</v>
      </c>
    </row>
    <row r="9" spans="1:9" ht="19.5" customHeight="1">
      <c r="A9" s="10" t="s">
        <v>176</v>
      </c>
      <c r="B9" s="11" t="s">
        <v>6</v>
      </c>
      <c r="C9" s="11" t="s">
        <v>177</v>
      </c>
      <c r="D9" s="11" t="s">
        <v>178</v>
      </c>
      <c r="E9" s="11" t="s">
        <v>6</v>
      </c>
      <c r="F9" s="8" t="s">
        <v>126</v>
      </c>
      <c r="G9" s="11" t="s">
        <v>179</v>
      </c>
      <c r="H9" s="11" t="s">
        <v>180</v>
      </c>
      <c r="I9" s="11" t="s">
        <v>181</v>
      </c>
    </row>
    <row r="10" spans="1:9" ht="19.5" customHeight="1">
      <c r="A10" s="10" t="s">
        <v>176</v>
      </c>
      <c r="B10" s="11" t="s">
        <v>6</v>
      </c>
      <c r="C10" s="11" t="s">
        <v>177</v>
      </c>
      <c r="D10" s="11" t="s">
        <v>178</v>
      </c>
      <c r="E10" s="11" t="s">
        <v>6</v>
      </c>
      <c r="F10" s="8" t="s">
        <v>126</v>
      </c>
      <c r="G10" s="11" t="s">
        <v>179</v>
      </c>
      <c r="H10" s="11" t="s">
        <v>180</v>
      </c>
      <c r="I10" s="11" t="s">
        <v>181</v>
      </c>
    </row>
    <row r="11" spans="1:9" ht="19.5" customHeight="1">
      <c r="A11" s="7" t="s">
        <v>182</v>
      </c>
      <c r="B11" s="8"/>
      <c r="C11" s="8" t="s">
        <v>10</v>
      </c>
      <c r="D11" s="8" t="s">
        <v>182</v>
      </c>
      <c r="E11" s="8"/>
      <c r="F11" s="8" t="s">
        <v>11</v>
      </c>
      <c r="G11" s="8" t="s">
        <v>19</v>
      </c>
      <c r="H11" s="8" t="s">
        <v>23</v>
      </c>
      <c r="I11" s="8" t="s">
        <v>27</v>
      </c>
    </row>
    <row r="12" spans="1:9" ht="19.5" customHeight="1">
      <c r="A12" s="85" t="s">
        <v>183</v>
      </c>
      <c r="B12" s="8" t="s">
        <v>10</v>
      </c>
      <c r="C12" s="111">
        <v>2511640.46</v>
      </c>
      <c r="D12" s="122" t="s">
        <v>13</v>
      </c>
      <c r="E12" s="8" t="s">
        <v>21</v>
      </c>
      <c r="F12" s="111">
        <v>0</v>
      </c>
      <c r="G12" s="111">
        <v>0</v>
      </c>
      <c r="H12" s="111">
        <v>0</v>
      </c>
      <c r="I12" s="111">
        <v>0</v>
      </c>
    </row>
    <row r="13" spans="1:9" ht="19.5" customHeight="1">
      <c r="A13" s="85" t="s">
        <v>184</v>
      </c>
      <c r="B13" s="8" t="s">
        <v>11</v>
      </c>
      <c r="C13" s="111">
        <v>0</v>
      </c>
      <c r="D13" s="122" t="s">
        <v>16</v>
      </c>
      <c r="E13" s="8" t="s">
        <v>25</v>
      </c>
      <c r="F13" s="111">
        <v>0</v>
      </c>
      <c r="G13" s="111">
        <v>0</v>
      </c>
      <c r="H13" s="111">
        <v>0</v>
      </c>
      <c r="I13" s="111">
        <v>0</v>
      </c>
    </row>
    <row r="14" spans="1:9" ht="19.5" customHeight="1">
      <c r="A14" s="85" t="s">
        <v>185</v>
      </c>
      <c r="B14" s="8" t="s">
        <v>19</v>
      </c>
      <c r="C14" s="111">
        <v>0</v>
      </c>
      <c r="D14" s="122" t="s">
        <v>20</v>
      </c>
      <c r="E14" s="8" t="s">
        <v>29</v>
      </c>
      <c r="F14" s="111">
        <v>0</v>
      </c>
      <c r="G14" s="111">
        <v>0</v>
      </c>
      <c r="H14" s="111">
        <v>0</v>
      </c>
      <c r="I14" s="111">
        <v>0</v>
      </c>
    </row>
    <row r="15" spans="1:9" ht="19.5" customHeight="1">
      <c r="A15" s="85"/>
      <c r="B15" s="8" t="s">
        <v>23</v>
      </c>
      <c r="C15" s="134"/>
      <c r="D15" s="122" t="s">
        <v>24</v>
      </c>
      <c r="E15" s="8" t="s">
        <v>33</v>
      </c>
      <c r="F15" s="111">
        <v>0</v>
      </c>
      <c r="G15" s="111">
        <v>0</v>
      </c>
      <c r="H15" s="111">
        <v>0</v>
      </c>
      <c r="I15" s="111">
        <v>0</v>
      </c>
    </row>
    <row r="16" spans="1:9" ht="19.5" customHeight="1">
      <c r="A16" s="85"/>
      <c r="B16" s="8" t="s">
        <v>27</v>
      </c>
      <c r="C16" s="134"/>
      <c r="D16" s="122" t="s">
        <v>28</v>
      </c>
      <c r="E16" s="8" t="s">
        <v>37</v>
      </c>
      <c r="F16" s="111">
        <v>0</v>
      </c>
      <c r="G16" s="111">
        <v>0</v>
      </c>
      <c r="H16" s="111">
        <v>0</v>
      </c>
      <c r="I16" s="111">
        <v>0</v>
      </c>
    </row>
    <row r="17" spans="1:9" ht="19.5" customHeight="1">
      <c r="A17" s="85"/>
      <c r="B17" s="8" t="s">
        <v>31</v>
      </c>
      <c r="C17" s="134"/>
      <c r="D17" s="122" t="s">
        <v>32</v>
      </c>
      <c r="E17" s="8" t="s">
        <v>41</v>
      </c>
      <c r="F17" s="111">
        <v>0</v>
      </c>
      <c r="G17" s="111">
        <v>0</v>
      </c>
      <c r="H17" s="111">
        <v>0</v>
      </c>
      <c r="I17" s="111">
        <v>0</v>
      </c>
    </row>
    <row r="18" spans="1:9" ht="19.5" customHeight="1">
      <c r="A18" s="85"/>
      <c r="B18" s="8" t="s">
        <v>35</v>
      </c>
      <c r="C18" s="134"/>
      <c r="D18" s="122" t="s">
        <v>36</v>
      </c>
      <c r="E18" s="8" t="s">
        <v>44</v>
      </c>
      <c r="F18" s="111">
        <v>0</v>
      </c>
      <c r="G18" s="111">
        <v>0</v>
      </c>
      <c r="H18" s="111">
        <v>0</v>
      </c>
      <c r="I18" s="111">
        <v>0</v>
      </c>
    </row>
    <row r="19" spans="1:9" ht="19.5" customHeight="1">
      <c r="A19" s="85"/>
      <c r="B19" s="8" t="s">
        <v>39</v>
      </c>
      <c r="C19" s="134"/>
      <c r="D19" s="122" t="s">
        <v>40</v>
      </c>
      <c r="E19" s="8" t="s">
        <v>47</v>
      </c>
      <c r="F19" s="111">
        <v>220325.28</v>
      </c>
      <c r="G19" s="111">
        <v>220325.28</v>
      </c>
      <c r="H19" s="111">
        <v>0</v>
      </c>
      <c r="I19" s="111">
        <v>0</v>
      </c>
    </row>
    <row r="20" spans="1:9" ht="19.5" customHeight="1">
      <c r="A20" s="85"/>
      <c r="B20" s="8" t="s">
        <v>42</v>
      </c>
      <c r="C20" s="134"/>
      <c r="D20" s="122" t="s">
        <v>43</v>
      </c>
      <c r="E20" s="8" t="s">
        <v>50</v>
      </c>
      <c r="F20" s="111">
        <v>2294832.98</v>
      </c>
      <c r="G20" s="111">
        <v>2294832.98</v>
      </c>
      <c r="H20" s="111">
        <v>0</v>
      </c>
      <c r="I20" s="111">
        <v>0</v>
      </c>
    </row>
    <row r="21" spans="1:9" ht="19.5" customHeight="1">
      <c r="A21" s="85"/>
      <c r="B21" s="8" t="s">
        <v>45</v>
      </c>
      <c r="C21" s="134"/>
      <c r="D21" s="122" t="s">
        <v>46</v>
      </c>
      <c r="E21" s="8" t="s">
        <v>53</v>
      </c>
      <c r="F21" s="111">
        <v>0</v>
      </c>
      <c r="G21" s="111">
        <v>0</v>
      </c>
      <c r="H21" s="111">
        <v>0</v>
      </c>
      <c r="I21" s="111">
        <v>0</v>
      </c>
    </row>
    <row r="22" spans="1:9" ht="19.5" customHeight="1">
      <c r="A22" s="85"/>
      <c r="B22" s="8" t="s">
        <v>48</v>
      </c>
      <c r="C22" s="134"/>
      <c r="D22" s="122" t="s">
        <v>49</v>
      </c>
      <c r="E22" s="8" t="s">
        <v>56</v>
      </c>
      <c r="F22" s="111">
        <v>0</v>
      </c>
      <c r="G22" s="111">
        <v>0</v>
      </c>
      <c r="H22" s="111">
        <v>0</v>
      </c>
      <c r="I22" s="111">
        <v>0</v>
      </c>
    </row>
    <row r="23" spans="1:9" ht="19.5" customHeight="1">
      <c r="A23" s="85"/>
      <c r="B23" s="8" t="s">
        <v>51</v>
      </c>
      <c r="C23" s="134"/>
      <c r="D23" s="122" t="s">
        <v>52</v>
      </c>
      <c r="E23" s="8" t="s">
        <v>59</v>
      </c>
      <c r="F23" s="111">
        <v>0</v>
      </c>
      <c r="G23" s="111">
        <v>0</v>
      </c>
      <c r="H23" s="111">
        <v>0</v>
      </c>
      <c r="I23" s="111">
        <v>0</v>
      </c>
    </row>
    <row r="24" spans="1:9" ht="19.5" customHeight="1">
      <c r="A24" s="85"/>
      <c r="B24" s="8" t="s">
        <v>54</v>
      </c>
      <c r="C24" s="134"/>
      <c r="D24" s="122" t="s">
        <v>55</v>
      </c>
      <c r="E24" s="8" t="s">
        <v>62</v>
      </c>
      <c r="F24" s="111">
        <v>0</v>
      </c>
      <c r="G24" s="111">
        <v>0</v>
      </c>
      <c r="H24" s="111">
        <v>0</v>
      </c>
      <c r="I24" s="111">
        <v>0</v>
      </c>
    </row>
    <row r="25" spans="1:9" ht="19.5" customHeight="1">
      <c r="A25" s="85"/>
      <c r="B25" s="8" t="s">
        <v>57</v>
      </c>
      <c r="C25" s="134"/>
      <c r="D25" s="122" t="s">
        <v>58</v>
      </c>
      <c r="E25" s="8" t="s">
        <v>65</v>
      </c>
      <c r="F25" s="111">
        <v>0</v>
      </c>
      <c r="G25" s="111">
        <v>0</v>
      </c>
      <c r="H25" s="111">
        <v>0</v>
      </c>
      <c r="I25" s="111">
        <v>0</v>
      </c>
    </row>
    <row r="26" spans="1:9" ht="19.5" customHeight="1">
      <c r="A26" s="85"/>
      <c r="B26" s="8" t="s">
        <v>60</v>
      </c>
      <c r="C26" s="134"/>
      <c r="D26" s="122" t="s">
        <v>61</v>
      </c>
      <c r="E26" s="8" t="s">
        <v>68</v>
      </c>
      <c r="F26" s="111">
        <v>0</v>
      </c>
      <c r="G26" s="111">
        <v>0</v>
      </c>
      <c r="H26" s="111">
        <v>0</v>
      </c>
      <c r="I26" s="111">
        <v>0</v>
      </c>
    </row>
    <row r="27" spans="1:9" ht="19.5" customHeight="1">
      <c r="A27" s="85"/>
      <c r="B27" s="8" t="s">
        <v>63</v>
      </c>
      <c r="C27" s="134"/>
      <c r="D27" s="122" t="s">
        <v>64</v>
      </c>
      <c r="E27" s="8" t="s">
        <v>71</v>
      </c>
      <c r="F27" s="111">
        <v>0</v>
      </c>
      <c r="G27" s="111">
        <v>0</v>
      </c>
      <c r="H27" s="111">
        <v>0</v>
      </c>
      <c r="I27" s="111">
        <v>0</v>
      </c>
    </row>
    <row r="28" spans="1:9" ht="19.5" customHeight="1">
      <c r="A28" s="85"/>
      <c r="B28" s="8" t="s">
        <v>66</v>
      </c>
      <c r="C28" s="134"/>
      <c r="D28" s="122" t="s">
        <v>67</v>
      </c>
      <c r="E28" s="8" t="s">
        <v>74</v>
      </c>
      <c r="F28" s="111">
        <v>0</v>
      </c>
      <c r="G28" s="111">
        <v>0</v>
      </c>
      <c r="H28" s="111">
        <v>0</v>
      </c>
      <c r="I28" s="111">
        <v>0</v>
      </c>
    </row>
    <row r="29" spans="1:9" ht="19.5" customHeight="1">
      <c r="A29" s="85"/>
      <c r="B29" s="8" t="s">
        <v>69</v>
      </c>
      <c r="C29" s="134"/>
      <c r="D29" s="122" t="s">
        <v>70</v>
      </c>
      <c r="E29" s="8" t="s">
        <v>77</v>
      </c>
      <c r="F29" s="111">
        <v>0</v>
      </c>
      <c r="G29" s="111">
        <v>0</v>
      </c>
      <c r="H29" s="111">
        <v>0</v>
      </c>
      <c r="I29" s="111">
        <v>0</v>
      </c>
    </row>
    <row r="30" spans="1:9" ht="19.5" customHeight="1">
      <c r="A30" s="85"/>
      <c r="B30" s="8" t="s">
        <v>72</v>
      </c>
      <c r="C30" s="134"/>
      <c r="D30" s="122" t="s">
        <v>73</v>
      </c>
      <c r="E30" s="8" t="s">
        <v>80</v>
      </c>
      <c r="F30" s="111">
        <v>115293</v>
      </c>
      <c r="G30" s="111">
        <v>115293</v>
      </c>
      <c r="H30" s="111">
        <v>0</v>
      </c>
      <c r="I30" s="111">
        <v>0</v>
      </c>
    </row>
    <row r="31" spans="1:9" ht="19.5" customHeight="1">
      <c r="A31" s="85"/>
      <c r="B31" s="8" t="s">
        <v>75</v>
      </c>
      <c r="C31" s="134"/>
      <c r="D31" s="122" t="s">
        <v>76</v>
      </c>
      <c r="E31" s="8" t="s">
        <v>83</v>
      </c>
      <c r="F31" s="111">
        <v>0</v>
      </c>
      <c r="G31" s="111">
        <v>0</v>
      </c>
      <c r="H31" s="111">
        <v>0</v>
      </c>
      <c r="I31" s="111">
        <v>0</v>
      </c>
    </row>
    <row r="32" spans="1:9" ht="19.5" customHeight="1">
      <c r="A32" s="85"/>
      <c r="B32" s="8" t="s">
        <v>78</v>
      </c>
      <c r="C32" s="134"/>
      <c r="D32" s="86" t="s">
        <v>79</v>
      </c>
      <c r="E32" s="8" t="s">
        <v>86</v>
      </c>
      <c r="F32" s="111">
        <v>0</v>
      </c>
      <c r="G32" s="111">
        <v>0</v>
      </c>
      <c r="H32" s="111">
        <v>0</v>
      </c>
      <c r="I32" s="111">
        <v>0</v>
      </c>
    </row>
    <row r="33" spans="1:9" ht="19.5" customHeight="1">
      <c r="A33" s="85"/>
      <c r="B33" s="8" t="s">
        <v>81</v>
      </c>
      <c r="C33" s="134"/>
      <c r="D33" s="122" t="s">
        <v>82</v>
      </c>
      <c r="E33" s="8" t="s">
        <v>89</v>
      </c>
      <c r="F33" s="111">
        <v>0</v>
      </c>
      <c r="G33" s="111">
        <v>0</v>
      </c>
      <c r="H33" s="111">
        <v>0</v>
      </c>
      <c r="I33" s="111">
        <v>0</v>
      </c>
    </row>
    <row r="34" spans="1:9" ht="19.5" customHeight="1">
      <c r="A34" s="85"/>
      <c r="B34" s="8" t="s">
        <v>84</v>
      </c>
      <c r="C34" s="134"/>
      <c r="D34" s="122" t="s">
        <v>85</v>
      </c>
      <c r="E34" s="8" t="s">
        <v>92</v>
      </c>
      <c r="F34" s="111">
        <v>0</v>
      </c>
      <c r="G34" s="111">
        <v>0</v>
      </c>
      <c r="H34" s="111">
        <v>0</v>
      </c>
      <c r="I34" s="111">
        <v>0</v>
      </c>
    </row>
    <row r="35" spans="1:9" ht="19.5" customHeight="1">
      <c r="A35" s="85"/>
      <c r="B35" s="8" t="s">
        <v>87</v>
      </c>
      <c r="C35" s="134"/>
      <c r="D35" s="122" t="s">
        <v>88</v>
      </c>
      <c r="E35" s="8" t="s">
        <v>95</v>
      </c>
      <c r="F35" s="111">
        <v>0</v>
      </c>
      <c r="G35" s="111">
        <v>0</v>
      </c>
      <c r="H35" s="111">
        <v>0</v>
      </c>
      <c r="I35" s="111">
        <v>0</v>
      </c>
    </row>
    <row r="36" spans="1:9" ht="19.5" customHeight="1">
      <c r="A36" s="85"/>
      <c r="B36" s="8" t="s">
        <v>90</v>
      </c>
      <c r="C36" s="134"/>
      <c r="D36" s="86" t="s">
        <v>91</v>
      </c>
      <c r="E36" s="8" t="s">
        <v>99</v>
      </c>
      <c r="F36" s="111">
        <v>0</v>
      </c>
      <c r="G36" s="111">
        <v>0</v>
      </c>
      <c r="H36" s="111">
        <v>0</v>
      </c>
      <c r="I36" s="111">
        <v>0</v>
      </c>
    </row>
    <row r="37" spans="1:9" ht="19.5" customHeight="1">
      <c r="A37" s="85"/>
      <c r="B37" s="8" t="s">
        <v>93</v>
      </c>
      <c r="C37" s="134"/>
      <c r="D37" s="86" t="s">
        <v>94</v>
      </c>
      <c r="E37" s="8" t="s">
        <v>103</v>
      </c>
      <c r="F37" s="111">
        <v>0</v>
      </c>
      <c r="G37" s="111">
        <v>0</v>
      </c>
      <c r="H37" s="111">
        <v>0</v>
      </c>
      <c r="I37" s="111">
        <v>0</v>
      </c>
    </row>
    <row r="38" spans="1:9" ht="19.5" customHeight="1">
      <c r="A38" s="7" t="s">
        <v>96</v>
      </c>
      <c r="B38" s="8" t="s">
        <v>97</v>
      </c>
      <c r="C38" s="111">
        <v>2511640.46</v>
      </c>
      <c r="D38" s="8" t="s">
        <v>98</v>
      </c>
      <c r="E38" s="8" t="s">
        <v>107</v>
      </c>
      <c r="F38" s="111">
        <v>2630451.26</v>
      </c>
      <c r="G38" s="111">
        <v>2630451.26</v>
      </c>
      <c r="H38" s="111">
        <v>0</v>
      </c>
      <c r="I38" s="111">
        <v>0</v>
      </c>
    </row>
    <row r="39" spans="1:9" ht="19.5" customHeight="1">
      <c r="A39" s="85" t="s">
        <v>186</v>
      </c>
      <c r="B39" s="8" t="s">
        <v>101</v>
      </c>
      <c r="C39" s="111">
        <v>255426.1</v>
      </c>
      <c r="D39" s="86" t="s">
        <v>187</v>
      </c>
      <c r="E39" s="8" t="s">
        <v>110</v>
      </c>
      <c r="F39" s="111">
        <v>136615.3</v>
      </c>
      <c r="G39" s="111">
        <v>136615.3</v>
      </c>
      <c r="H39" s="111">
        <v>0</v>
      </c>
      <c r="I39" s="111">
        <v>0</v>
      </c>
    </row>
    <row r="40" spans="1:9" ht="19.5" customHeight="1">
      <c r="A40" s="85" t="s">
        <v>183</v>
      </c>
      <c r="B40" s="8" t="s">
        <v>105</v>
      </c>
      <c r="C40" s="111">
        <v>255426.1</v>
      </c>
      <c r="D40" s="86"/>
      <c r="E40" s="8" t="s">
        <v>188</v>
      </c>
      <c r="F40" s="134"/>
      <c r="G40" s="134"/>
      <c r="H40" s="134"/>
      <c r="I40" s="134"/>
    </row>
    <row r="41" spans="1:9" ht="19.5" customHeight="1">
      <c r="A41" s="85" t="s">
        <v>184</v>
      </c>
      <c r="B41" s="8" t="s">
        <v>109</v>
      </c>
      <c r="C41" s="111">
        <v>0</v>
      </c>
      <c r="D41" s="8"/>
      <c r="E41" s="8" t="s">
        <v>189</v>
      </c>
      <c r="F41" s="134"/>
      <c r="G41" s="134"/>
      <c r="H41" s="134"/>
      <c r="I41" s="134"/>
    </row>
    <row r="42" spans="1:9" ht="19.5" customHeight="1">
      <c r="A42" s="85" t="s">
        <v>185</v>
      </c>
      <c r="B42" s="8" t="s">
        <v>14</v>
      </c>
      <c r="C42" s="111">
        <v>0</v>
      </c>
      <c r="D42" s="86"/>
      <c r="E42" s="8" t="s">
        <v>190</v>
      </c>
      <c r="F42" s="134"/>
      <c r="G42" s="134"/>
      <c r="H42" s="134"/>
      <c r="I42" s="134"/>
    </row>
    <row r="43" spans="1:9" ht="19.5" customHeight="1">
      <c r="A43" s="7" t="s">
        <v>108</v>
      </c>
      <c r="B43" s="8" t="s">
        <v>17</v>
      </c>
      <c r="C43" s="111">
        <v>2767066.56</v>
      </c>
      <c r="D43" s="8" t="s">
        <v>108</v>
      </c>
      <c r="E43" s="8" t="s">
        <v>191</v>
      </c>
      <c r="F43" s="111">
        <v>2767066.56</v>
      </c>
      <c r="G43" s="111">
        <v>2767066.56</v>
      </c>
      <c r="H43" s="111">
        <v>0</v>
      </c>
      <c r="I43" s="111">
        <v>0</v>
      </c>
    </row>
    <row r="44" spans="1:9" ht="19.5" customHeight="1">
      <c r="A44" s="85" t="s">
        <v>192</v>
      </c>
      <c r="B44" s="86" t="s">
        <v>192</v>
      </c>
      <c r="C44" s="86" t="s">
        <v>192</v>
      </c>
      <c r="D44" s="86" t="s">
        <v>192</v>
      </c>
      <c r="E44" s="86" t="s">
        <v>192</v>
      </c>
      <c r="F44" s="86" t="s">
        <v>192</v>
      </c>
      <c r="G44" s="86" t="s">
        <v>192</v>
      </c>
      <c r="H44" s="86" t="s">
        <v>192</v>
      </c>
      <c r="I44" s="86" t="s">
        <v>192</v>
      </c>
    </row>
    <row r="45" spans="1:9" ht="409.5" customHeight="1" hidden="1">
      <c r="A45" s="103"/>
      <c r="B45" s="104"/>
      <c r="C45" s="104"/>
      <c r="D45" s="104"/>
      <c r="E45" s="105"/>
      <c r="F45" s="104"/>
      <c r="G45" s="104"/>
      <c r="H45" s="104"/>
      <c r="I45" s="104"/>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1"/>
  <sheetViews>
    <sheetView workbookViewId="0" topLeftCell="A1">
      <selection activeCell="A1" sqref="A1"/>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193</v>
      </c>
      <c r="J1" s="2"/>
      <c r="K1" s="2"/>
      <c r="L1" s="2"/>
      <c r="M1" s="2"/>
      <c r="N1" s="2"/>
      <c r="O1" s="2"/>
      <c r="P1" s="2"/>
      <c r="Q1" s="2"/>
    </row>
    <row r="2" spans="1:17" ht="409.5" customHeight="1" hidden="1">
      <c r="A2" s="108"/>
      <c r="B2" s="82"/>
      <c r="C2" s="82"/>
      <c r="D2" s="82"/>
      <c r="E2" s="82"/>
      <c r="F2" s="82"/>
      <c r="G2" s="82"/>
      <c r="H2" s="82"/>
      <c r="I2" s="82"/>
      <c r="J2" s="82"/>
      <c r="K2" s="82"/>
      <c r="L2" s="82"/>
      <c r="M2" s="82"/>
      <c r="N2" s="82"/>
      <c r="O2" s="82"/>
      <c r="P2" s="82"/>
      <c r="Q2" s="127"/>
    </row>
    <row r="3" spans="1:17" ht="15" customHeight="1">
      <c r="A3" s="43" t="s">
        <v>1</v>
      </c>
      <c r="B3" s="5"/>
      <c r="C3" s="5"/>
      <c r="D3" s="5"/>
      <c r="E3" s="5"/>
      <c r="F3" s="5"/>
      <c r="G3" s="5"/>
      <c r="H3" s="5"/>
      <c r="I3" s="6"/>
      <c r="J3" s="5"/>
      <c r="K3" s="5"/>
      <c r="L3" s="5"/>
      <c r="M3" s="5"/>
      <c r="N3" s="5"/>
      <c r="O3" s="5"/>
      <c r="P3" s="5"/>
      <c r="Q3" s="63" t="s">
        <v>2</v>
      </c>
    </row>
    <row r="4" spans="1:17" ht="19.5" customHeight="1">
      <c r="A4" s="119" t="s">
        <v>5</v>
      </c>
      <c r="B4" s="120" t="s">
        <v>5</v>
      </c>
      <c r="C4" s="120" t="s">
        <v>5</v>
      </c>
      <c r="D4" s="120" t="s">
        <v>5</v>
      </c>
      <c r="E4" s="11" t="s">
        <v>194</v>
      </c>
      <c r="F4" s="11" t="s">
        <v>194</v>
      </c>
      <c r="G4" s="11" t="s">
        <v>194</v>
      </c>
      <c r="H4" s="11" t="s">
        <v>195</v>
      </c>
      <c r="I4" s="11" t="s">
        <v>195</v>
      </c>
      <c r="J4" s="11" t="s">
        <v>195</v>
      </c>
      <c r="K4" s="11" t="s">
        <v>196</v>
      </c>
      <c r="L4" s="11" t="s">
        <v>196</v>
      </c>
      <c r="M4" s="11" t="s">
        <v>196</v>
      </c>
      <c r="N4" s="11" t="s">
        <v>106</v>
      </c>
      <c r="O4" s="11" t="s">
        <v>106</v>
      </c>
      <c r="P4" s="11" t="s">
        <v>106</v>
      </c>
      <c r="Q4" s="11" t="s">
        <v>106</v>
      </c>
    </row>
    <row r="5" spans="1:17" ht="19.5" customHeight="1">
      <c r="A5" s="10" t="s">
        <v>119</v>
      </c>
      <c r="B5" s="11" t="s">
        <v>119</v>
      </c>
      <c r="C5" s="11" t="s">
        <v>119</v>
      </c>
      <c r="D5" s="11" t="s">
        <v>120</v>
      </c>
      <c r="E5" s="11" t="s">
        <v>126</v>
      </c>
      <c r="F5" s="11" t="s">
        <v>197</v>
      </c>
      <c r="G5" s="11" t="s">
        <v>198</v>
      </c>
      <c r="H5" s="11" t="s">
        <v>126</v>
      </c>
      <c r="I5" s="11" t="s">
        <v>161</v>
      </c>
      <c r="J5" s="11" t="s">
        <v>162</v>
      </c>
      <c r="K5" s="11" t="s">
        <v>126</v>
      </c>
      <c r="L5" s="11" t="s">
        <v>161</v>
      </c>
      <c r="M5" s="11" t="s">
        <v>162</v>
      </c>
      <c r="N5" s="11" t="s">
        <v>126</v>
      </c>
      <c r="O5" s="11" t="s">
        <v>197</v>
      </c>
      <c r="P5" s="11" t="s">
        <v>198</v>
      </c>
      <c r="Q5" s="11" t="s">
        <v>198</v>
      </c>
    </row>
    <row r="6" spans="1:17" ht="19.5" customHeight="1">
      <c r="A6" s="10" t="s">
        <v>119</v>
      </c>
      <c r="B6" s="11" t="s">
        <v>119</v>
      </c>
      <c r="C6" s="11" t="s">
        <v>119</v>
      </c>
      <c r="D6" s="11" t="s">
        <v>120</v>
      </c>
      <c r="E6" s="11" t="s">
        <v>126</v>
      </c>
      <c r="F6" s="11" t="s">
        <v>197</v>
      </c>
      <c r="G6" s="11" t="s">
        <v>198</v>
      </c>
      <c r="H6" s="11" t="s">
        <v>126</v>
      </c>
      <c r="I6" s="11" t="s">
        <v>161</v>
      </c>
      <c r="J6" s="11" t="s">
        <v>162</v>
      </c>
      <c r="K6" s="11" t="s">
        <v>126</v>
      </c>
      <c r="L6" s="11" t="s">
        <v>161</v>
      </c>
      <c r="M6" s="11" t="s">
        <v>162</v>
      </c>
      <c r="N6" s="11" t="s">
        <v>126</v>
      </c>
      <c r="O6" s="11" t="s">
        <v>197</v>
      </c>
      <c r="P6" s="11" t="s">
        <v>199</v>
      </c>
      <c r="Q6" s="11" t="s">
        <v>200</v>
      </c>
    </row>
    <row r="7" spans="1:17" ht="19.5" customHeight="1">
      <c r="A7" s="10" t="s">
        <v>119</v>
      </c>
      <c r="B7" s="11" t="s">
        <v>119</v>
      </c>
      <c r="C7" s="11" t="s">
        <v>119</v>
      </c>
      <c r="D7" s="11" t="s">
        <v>120</v>
      </c>
      <c r="E7" s="11" t="s">
        <v>126</v>
      </c>
      <c r="F7" s="11" t="s">
        <v>197</v>
      </c>
      <c r="G7" s="11" t="s">
        <v>198</v>
      </c>
      <c r="H7" s="11" t="s">
        <v>126</v>
      </c>
      <c r="I7" s="11" t="s">
        <v>161</v>
      </c>
      <c r="J7" s="11" t="s">
        <v>162</v>
      </c>
      <c r="K7" s="11" t="s">
        <v>126</v>
      </c>
      <c r="L7" s="11" t="s">
        <v>161</v>
      </c>
      <c r="M7" s="11" t="s">
        <v>162</v>
      </c>
      <c r="N7" s="11" t="s">
        <v>126</v>
      </c>
      <c r="O7" s="11" t="s">
        <v>197</v>
      </c>
      <c r="P7" s="11" t="s">
        <v>199</v>
      </c>
      <c r="Q7" s="11" t="s">
        <v>200</v>
      </c>
    </row>
    <row r="8" spans="1:17" ht="19.5" customHeight="1">
      <c r="A8" s="10" t="s">
        <v>123</v>
      </c>
      <c r="B8" s="11" t="s">
        <v>124</v>
      </c>
      <c r="C8" s="11" t="s">
        <v>125</v>
      </c>
      <c r="D8" s="120" t="s">
        <v>9</v>
      </c>
      <c r="E8" s="110" t="s">
        <v>10</v>
      </c>
      <c r="F8" s="110" t="s">
        <v>11</v>
      </c>
      <c r="G8" s="110" t="s">
        <v>19</v>
      </c>
      <c r="H8" s="110" t="s">
        <v>23</v>
      </c>
      <c r="I8" s="110" t="s">
        <v>27</v>
      </c>
      <c r="J8" s="110" t="s">
        <v>31</v>
      </c>
      <c r="K8" s="110" t="s">
        <v>35</v>
      </c>
      <c r="L8" s="110" t="s">
        <v>39</v>
      </c>
      <c r="M8" s="110" t="s">
        <v>42</v>
      </c>
      <c r="N8" s="110" t="s">
        <v>45</v>
      </c>
      <c r="O8" s="110" t="s">
        <v>48</v>
      </c>
      <c r="P8" s="110" t="s">
        <v>51</v>
      </c>
      <c r="Q8" s="110" t="s">
        <v>54</v>
      </c>
    </row>
    <row r="9" spans="1:17" ht="19.5" customHeight="1">
      <c r="A9" s="10" t="s">
        <v>123</v>
      </c>
      <c r="B9" s="11" t="s">
        <v>124</v>
      </c>
      <c r="C9" s="11" t="s">
        <v>125</v>
      </c>
      <c r="D9" s="11" t="s">
        <v>126</v>
      </c>
      <c r="E9" s="111">
        <v>255426.1</v>
      </c>
      <c r="F9" s="111">
        <v>0</v>
      </c>
      <c r="G9" s="111">
        <v>255426.1</v>
      </c>
      <c r="H9" s="111">
        <v>2511640.46</v>
      </c>
      <c r="I9" s="111">
        <v>1758942.46</v>
      </c>
      <c r="J9" s="111">
        <v>752698</v>
      </c>
      <c r="K9" s="111">
        <v>2630451.26</v>
      </c>
      <c r="L9" s="111">
        <v>1758942.46</v>
      </c>
      <c r="M9" s="111">
        <v>871508.8</v>
      </c>
      <c r="N9" s="111">
        <v>136615.3</v>
      </c>
      <c r="O9" s="111">
        <v>0</v>
      </c>
      <c r="P9" s="111">
        <v>136615.3</v>
      </c>
      <c r="Q9" s="111">
        <v>0</v>
      </c>
    </row>
    <row r="10" spans="1:17" ht="19.5" customHeight="1">
      <c r="A10" s="121" t="s">
        <v>127</v>
      </c>
      <c r="B10" s="122" t="s">
        <v>127</v>
      </c>
      <c r="C10" s="122" t="s">
        <v>127</v>
      </c>
      <c r="D10" s="122" t="s">
        <v>128</v>
      </c>
      <c r="E10" s="111">
        <v>0</v>
      </c>
      <c r="F10" s="111">
        <v>0</v>
      </c>
      <c r="G10" s="111">
        <v>0</v>
      </c>
      <c r="H10" s="111">
        <v>220325.28</v>
      </c>
      <c r="I10" s="111">
        <v>220325.28</v>
      </c>
      <c r="J10" s="111">
        <v>0</v>
      </c>
      <c r="K10" s="111">
        <v>220325.28</v>
      </c>
      <c r="L10" s="111">
        <v>220325.28</v>
      </c>
      <c r="M10" s="111">
        <v>0</v>
      </c>
      <c r="N10" s="111">
        <v>0</v>
      </c>
      <c r="O10" s="111">
        <v>0</v>
      </c>
      <c r="P10" s="111">
        <v>0</v>
      </c>
      <c r="Q10" s="111">
        <v>0</v>
      </c>
    </row>
    <row r="11" spans="1:17" ht="19.5" customHeight="1">
      <c r="A11" s="121" t="s">
        <v>129</v>
      </c>
      <c r="B11" s="122" t="s">
        <v>129</v>
      </c>
      <c r="C11" s="122" t="s">
        <v>129</v>
      </c>
      <c r="D11" s="122" t="s">
        <v>130</v>
      </c>
      <c r="E11" s="111">
        <v>0</v>
      </c>
      <c r="F11" s="111">
        <v>0</v>
      </c>
      <c r="G11" s="111">
        <v>0</v>
      </c>
      <c r="H11" s="111">
        <v>220325.28</v>
      </c>
      <c r="I11" s="111">
        <v>220325.28</v>
      </c>
      <c r="J11" s="111">
        <v>0</v>
      </c>
      <c r="K11" s="111">
        <v>220325.28</v>
      </c>
      <c r="L11" s="111">
        <v>220325.28</v>
      </c>
      <c r="M11" s="111">
        <v>0</v>
      </c>
      <c r="N11" s="111">
        <v>0</v>
      </c>
      <c r="O11" s="111">
        <v>0</v>
      </c>
      <c r="P11" s="111">
        <v>0</v>
      </c>
      <c r="Q11" s="111">
        <v>0</v>
      </c>
    </row>
    <row r="12" spans="1:17" ht="19.5" customHeight="1">
      <c r="A12" s="121" t="s">
        <v>131</v>
      </c>
      <c r="B12" s="122" t="s">
        <v>131</v>
      </c>
      <c r="C12" s="122" t="s">
        <v>131</v>
      </c>
      <c r="D12" s="122" t="s">
        <v>132</v>
      </c>
      <c r="E12" s="111">
        <v>0</v>
      </c>
      <c r="F12" s="111">
        <v>0</v>
      </c>
      <c r="G12" s="111">
        <v>0</v>
      </c>
      <c r="H12" s="111">
        <v>64260</v>
      </c>
      <c r="I12" s="111">
        <v>64260</v>
      </c>
      <c r="J12" s="111">
        <v>0</v>
      </c>
      <c r="K12" s="111">
        <v>64260</v>
      </c>
      <c r="L12" s="111">
        <v>64260</v>
      </c>
      <c r="M12" s="111">
        <v>0</v>
      </c>
      <c r="N12" s="111">
        <v>0</v>
      </c>
      <c r="O12" s="111">
        <v>0</v>
      </c>
      <c r="P12" s="111">
        <v>0</v>
      </c>
      <c r="Q12" s="111">
        <v>0</v>
      </c>
    </row>
    <row r="13" spans="1:17" ht="19.5" customHeight="1">
      <c r="A13" s="121" t="s">
        <v>133</v>
      </c>
      <c r="B13" s="122" t="s">
        <v>133</v>
      </c>
      <c r="C13" s="122" t="s">
        <v>133</v>
      </c>
      <c r="D13" s="122" t="s">
        <v>134</v>
      </c>
      <c r="E13" s="111">
        <v>0</v>
      </c>
      <c r="F13" s="111">
        <v>0</v>
      </c>
      <c r="G13" s="111">
        <v>0</v>
      </c>
      <c r="H13" s="111">
        <v>156065.28</v>
      </c>
      <c r="I13" s="111">
        <v>156065.28</v>
      </c>
      <c r="J13" s="111">
        <v>0</v>
      </c>
      <c r="K13" s="111">
        <v>156065.28</v>
      </c>
      <c r="L13" s="111">
        <v>156065.28</v>
      </c>
      <c r="M13" s="111">
        <v>0</v>
      </c>
      <c r="N13" s="111">
        <v>0</v>
      </c>
      <c r="O13" s="111">
        <v>0</v>
      </c>
      <c r="P13" s="111">
        <v>0</v>
      </c>
      <c r="Q13" s="111">
        <v>0</v>
      </c>
    </row>
    <row r="14" spans="1:17" ht="19.5" customHeight="1">
      <c r="A14" s="121" t="s">
        <v>135</v>
      </c>
      <c r="B14" s="122" t="s">
        <v>135</v>
      </c>
      <c r="C14" s="122" t="s">
        <v>135</v>
      </c>
      <c r="D14" s="122" t="s">
        <v>136</v>
      </c>
      <c r="E14" s="111">
        <v>255426.1</v>
      </c>
      <c r="F14" s="111">
        <v>0</v>
      </c>
      <c r="G14" s="111">
        <v>255426.1</v>
      </c>
      <c r="H14" s="111">
        <v>2176022.18</v>
      </c>
      <c r="I14" s="111">
        <v>1423324.18</v>
      </c>
      <c r="J14" s="111">
        <v>752698</v>
      </c>
      <c r="K14" s="111">
        <v>2294832.98</v>
      </c>
      <c r="L14" s="111">
        <v>1423324.18</v>
      </c>
      <c r="M14" s="111">
        <v>871508.8</v>
      </c>
      <c r="N14" s="111">
        <v>136615.3</v>
      </c>
      <c r="O14" s="111">
        <v>0</v>
      </c>
      <c r="P14" s="111">
        <v>136615.3</v>
      </c>
      <c r="Q14" s="111">
        <v>0</v>
      </c>
    </row>
    <row r="15" spans="1:17" ht="19.5" customHeight="1">
      <c r="A15" s="121" t="s">
        <v>137</v>
      </c>
      <c r="B15" s="122" t="s">
        <v>137</v>
      </c>
      <c r="C15" s="122" t="s">
        <v>137</v>
      </c>
      <c r="D15" s="122" t="s">
        <v>138</v>
      </c>
      <c r="E15" s="111">
        <v>23542.64</v>
      </c>
      <c r="F15" s="111">
        <v>0</v>
      </c>
      <c r="G15" s="111">
        <v>23542.64</v>
      </c>
      <c r="H15" s="111">
        <v>1478263.54</v>
      </c>
      <c r="I15" s="111">
        <v>1297673.54</v>
      </c>
      <c r="J15" s="111">
        <v>180590</v>
      </c>
      <c r="K15" s="111">
        <v>1501156.18</v>
      </c>
      <c r="L15" s="111">
        <v>1297673.54</v>
      </c>
      <c r="M15" s="111">
        <v>203482.64</v>
      </c>
      <c r="N15" s="111">
        <v>650</v>
      </c>
      <c r="O15" s="111">
        <v>0</v>
      </c>
      <c r="P15" s="111">
        <v>650</v>
      </c>
      <c r="Q15" s="111">
        <v>0</v>
      </c>
    </row>
    <row r="16" spans="1:17" ht="19.5" customHeight="1">
      <c r="A16" s="121" t="s">
        <v>139</v>
      </c>
      <c r="B16" s="122" t="s">
        <v>139</v>
      </c>
      <c r="C16" s="122" t="s">
        <v>139</v>
      </c>
      <c r="D16" s="122" t="s">
        <v>140</v>
      </c>
      <c r="E16" s="111">
        <v>0</v>
      </c>
      <c r="F16" s="111">
        <v>0</v>
      </c>
      <c r="G16" s="111">
        <v>0</v>
      </c>
      <c r="H16" s="111">
        <v>1314401.54</v>
      </c>
      <c r="I16" s="111">
        <v>1297673.54</v>
      </c>
      <c r="J16" s="111">
        <v>16728</v>
      </c>
      <c r="K16" s="111">
        <v>1313751.54</v>
      </c>
      <c r="L16" s="111">
        <v>1297673.54</v>
      </c>
      <c r="M16" s="111">
        <v>16078</v>
      </c>
      <c r="N16" s="111">
        <v>650</v>
      </c>
      <c r="O16" s="111">
        <v>0</v>
      </c>
      <c r="P16" s="111">
        <v>650</v>
      </c>
      <c r="Q16" s="111">
        <v>0</v>
      </c>
    </row>
    <row r="17" spans="1:17" ht="19.5" customHeight="1">
      <c r="A17" s="121" t="s">
        <v>141</v>
      </c>
      <c r="B17" s="122" t="s">
        <v>141</v>
      </c>
      <c r="C17" s="122" t="s">
        <v>141</v>
      </c>
      <c r="D17" s="122" t="s">
        <v>142</v>
      </c>
      <c r="E17" s="111">
        <v>23542.64</v>
      </c>
      <c r="F17" s="111">
        <v>0</v>
      </c>
      <c r="G17" s="111">
        <v>23542.64</v>
      </c>
      <c r="H17" s="111">
        <v>163862</v>
      </c>
      <c r="I17" s="111">
        <v>0</v>
      </c>
      <c r="J17" s="111">
        <v>163862</v>
      </c>
      <c r="K17" s="111">
        <v>187404.64</v>
      </c>
      <c r="L17" s="111">
        <v>0</v>
      </c>
      <c r="M17" s="111">
        <v>187404.64</v>
      </c>
      <c r="N17" s="111">
        <v>0</v>
      </c>
      <c r="O17" s="111">
        <v>0</v>
      </c>
      <c r="P17" s="111">
        <v>0</v>
      </c>
      <c r="Q17" s="111">
        <v>0</v>
      </c>
    </row>
    <row r="18" spans="1:17" ht="19.5" customHeight="1">
      <c r="A18" s="121" t="s">
        <v>143</v>
      </c>
      <c r="B18" s="122" t="s">
        <v>143</v>
      </c>
      <c r="C18" s="122" t="s">
        <v>143</v>
      </c>
      <c r="D18" s="122" t="s">
        <v>144</v>
      </c>
      <c r="E18" s="111">
        <v>177319.46</v>
      </c>
      <c r="F18" s="111">
        <v>0</v>
      </c>
      <c r="G18" s="111">
        <v>177319.46</v>
      </c>
      <c r="H18" s="111">
        <v>572108</v>
      </c>
      <c r="I18" s="111">
        <v>0</v>
      </c>
      <c r="J18" s="111">
        <v>572108</v>
      </c>
      <c r="K18" s="111">
        <v>613462.16</v>
      </c>
      <c r="L18" s="111">
        <v>0</v>
      </c>
      <c r="M18" s="111">
        <v>613462.16</v>
      </c>
      <c r="N18" s="111">
        <v>135965.3</v>
      </c>
      <c r="O18" s="111">
        <v>0</v>
      </c>
      <c r="P18" s="111">
        <v>135965.3</v>
      </c>
      <c r="Q18" s="111">
        <v>0</v>
      </c>
    </row>
    <row r="19" spans="1:17" ht="19.5" customHeight="1">
      <c r="A19" s="121" t="s">
        <v>145</v>
      </c>
      <c r="B19" s="122" t="s">
        <v>145</v>
      </c>
      <c r="C19" s="122" t="s">
        <v>145</v>
      </c>
      <c r="D19" s="122" t="s">
        <v>146</v>
      </c>
      <c r="E19" s="111">
        <v>169319.46</v>
      </c>
      <c r="F19" s="111">
        <v>0</v>
      </c>
      <c r="G19" s="111">
        <v>169319.46</v>
      </c>
      <c r="H19" s="111">
        <v>572108</v>
      </c>
      <c r="I19" s="111">
        <v>0</v>
      </c>
      <c r="J19" s="111">
        <v>572108</v>
      </c>
      <c r="K19" s="111">
        <v>610197.16</v>
      </c>
      <c r="L19" s="111">
        <v>0</v>
      </c>
      <c r="M19" s="111">
        <v>610197.16</v>
      </c>
      <c r="N19" s="111">
        <v>131230.3</v>
      </c>
      <c r="O19" s="111">
        <v>0</v>
      </c>
      <c r="P19" s="111">
        <v>131230.3</v>
      </c>
      <c r="Q19" s="111">
        <v>0</v>
      </c>
    </row>
    <row r="20" spans="1:17" ht="19.5" customHeight="1">
      <c r="A20" s="121" t="s">
        <v>166</v>
      </c>
      <c r="B20" s="122" t="s">
        <v>166</v>
      </c>
      <c r="C20" s="122" t="s">
        <v>166</v>
      </c>
      <c r="D20" s="122" t="s">
        <v>167</v>
      </c>
      <c r="E20" s="111">
        <v>8000</v>
      </c>
      <c r="F20" s="111">
        <v>0</v>
      </c>
      <c r="G20" s="111">
        <v>8000</v>
      </c>
      <c r="H20" s="111">
        <v>0</v>
      </c>
      <c r="I20" s="111">
        <v>0</v>
      </c>
      <c r="J20" s="111">
        <v>0</v>
      </c>
      <c r="K20" s="111">
        <v>3265</v>
      </c>
      <c r="L20" s="111">
        <v>0</v>
      </c>
      <c r="M20" s="111">
        <v>3265</v>
      </c>
      <c r="N20" s="111">
        <v>4735</v>
      </c>
      <c r="O20" s="111">
        <v>0</v>
      </c>
      <c r="P20" s="111">
        <v>4735</v>
      </c>
      <c r="Q20" s="111">
        <v>0</v>
      </c>
    </row>
    <row r="21" spans="1:17" ht="19.5" customHeight="1">
      <c r="A21" s="121" t="s">
        <v>147</v>
      </c>
      <c r="B21" s="122" t="s">
        <v>147</v>
      </c>
      <c r="C21" s="122" t="s">
        <v>147</v>
      </c>
      <c r="D21" s="122" t="s">
        <v>148</v>
      </c>
      <c r="E21" s="111">
        <v>0</v>
      </c>
      <c r="F21" s="111">
        <v>0</v>
      </c>
      <c r="G21" s="111">
        <v>0</v>
      </c>
      <c r="H21" s="111">
        <v>125650.64</v>
      </c>
      <c r="I21" s="111">
        <v>125650.64</v>
      </c>
      <c r="J21" s="111">
        <v>0</v>
      </c>
      <c r="K21" s="111">
        <v>125650.64</v>
      </c>
      <c r="L21" s="111">
        <v>125650.64</v>
      </c>
      <c r="M21" s="111">
        <v>0</v>
      </c>
      <c r="N21" s="111">
        <v>0</v>
      </c>
      <c r="O21" s="111">
        <v>0</v>
      </c>
      <c r="P21" s="111">
        <v>0</v>
      </c>
      <c r="Q21" s="111">
        <v>0</v>
      </c>
    </row>
    <row r="22" spans="1:17" ht="19.5" customHeight="1">
      <c r="A22" s="121" t="s">
        <v>149</v>
      </c>
      <c r="B22" s="122" t="s">
        <v>149</v>
      </c>
      <c r="C22" s="122" t="s">
        <v>149</v>
      </c>
      <c r="D22" s="122" t="s">
        <v>150</v>
      </c>
      <c r="E22" s="111">
        <v>0</v>
      </c>
      <c r="F22" s="111">
        <v>0</v>
      </c>
      <c r="G22" s="111">
        <v>0</v>
      </c>
      <c r="H22" s="111">
        <v>90369.86</v>
      </c>
      <c r="I22" s="111">
        <v>90369.86</v>
      </c>
      <c r="J22" s="111">
        <v>0</v>
      </c>
      <c r="K22" s="111">
        <v>90369.86</v>
      </c>
      <c r="L22" s="111">
        <v>90369.86</v>
      </c>
      <c r="M22" s="111">
        <v>0</v>
      </c>
      <c r="N22" s="111">
        <v>0</v>
      </c>
      <c r="O22" s="111">
        <v>0</v>
      </c>
      <c r="P22" s="111">
        <v>0</v>
      </c>
      <c r="Q22" s="111">
        <v>0</v>
      </c>
    </row>
    <row r="23" spans="1:17" ht="19.5" customHeight="1">
      <c r="A23" s="121" t="s">
        <v>151</v>
      </c>
      <c r="B23" s="122" t="s">
        <v>151</v>
      </c>
      <c r="C23" s="122" t="s">
        <v>151</v>
      </c>
      <c r="D23" s="122" t="s">
        <v>152</v>
      </c>
      <c r="E23" s="111">
        <v>0</v>
      </c>
      <c r="F23" s="111">
        <v>0</v>
      </c>
      <c r="G23" s="111">
        <v>0</v>
      </c>
      <c r="H23" s="111">
        <v>35280.78</v>
      </c>
      <c r="I23" s="111">
        <v>35280.78</v>
      </c>
      <c r="J23" s="111">
        <v>0</v>
      </c>
      <c r="K23" s="111">
        <v>35280.78</v>
      </c>
      <c r="L23" s="111">
        <v>35280.78</v>
      </c>
      <c r="M23" s="111">
        <v>0</v>
      </c>
      <c r="N23" s="111">
        <v>0</v>
      </c>
      <c r="O23" s="111">
        <v>0</v>
      </c>
      <c r="P23" s="111">
        <v>0</v>
      </c>
      <c r="Q23" s="111">
        <v>0</v>
      </c>
    </row>
    <row r="24" spans="1:17" ht="19.5" customHeight="1">
      <c r="A24" s="121" t="s">
        <v>168</v>
      </c>
      <c r="B24" s="122" t="s">
        <v>168</v>
      </c>
      <c r="C24" s="122" t="s">
        <v>168</v>
      </c>
      <c r="D24" s="122" t="s">
        <v>169</v>
      </c>
      <c r="E24" s="111">
        <v>54564</v>
      </c>
      <c r="F24" s="111">
        <v>0</v>
      </c>
      <c r="G24" s="111">
        <v>54564</v>
      </c>
      <c r="H24" s="111">
        <v>0</v>
      </c>
      <c r="I24" s="111">
        <v>0</v>
      </c>
      <c r="J24" s="111">
        <v>0</v>
      </c>
      <c r="K24" s="111">
        <v>54564</v>
      </c>
      <c r="L24" s="111">
        <v>0</v>
      </c>
      <c r="M24" s="111">
        <v>54564</v>
      </c>
      <c r="N24" s="111">
        <v>0</v>
      </c>
      <c r="O24" s="111">
        <v>0</v>
      </c>
      <c r="P24" s="111">
        <v>0</v>
      </c>
      <c r="Q24" s="111">
        <v>0</v>
      </c>
    </row>
    <row r="25" spans="1:17" ht="19.5" customHeight="1">
      <c r="A25" s="121" t="s">
        <v>170</v>
      </c>
      <c r="B25" s="122" t="s">
        <v>170</v>
      </c>
      <c r="C25" s="122" t="s">
        <v>170</v>
      </c>
      <c r="D25" s="122" t="s">
        <v>171</v>
      </c>
      <c r="E25" s="111">
        <v>54564</v>
      </c>
      <c r="F25" s="111">
        <v>0</v>
      </c>
      <c r="G25" s="111">
        <v>54564</v>
      </c>
      <c r="H25" s="111">
        <v>0</v>
      </c>
      <c r="I25" s="111">
        <v>0</v>
      </c>
      <c r="J25" s="111">
        <v>0</v>
      </c>
      <c r="K25" s="111">
        <v>54564</v>
      </c>
      <c r="L25" s="111">
        <v>0</v>
      </c>
      <c r="M25" s="111">
        <v>54564</v>
      </c>
      <c r="N25" s="111">
        <v>0</v>
      </c>
      <c r="O25" s="111">
        <v>0</v>
      </c>
      <c r="P25" s="111">
        <v>0</v>
      </c>
      <c r="Q25" s="111">
        <v>0</v>
      </c>
    </row>
    <row r="26" spans="1:17" ht="19.5" customHeight="1">
      <c r="A26" s="121" t="s">
        <v>153</v>
      </c>
      <c r="B26" s="122" t="s">
        <v>153</v>
      </c>
      <c r="C26" s="122" t="s">
        <v>153</v>
      </c>
      <c r="D26" s="122" t="s">
        <v>154</v>
      </c>
      <c r="E26" s="111">
        <v>0</v>
      </c>
      <c r="F26" s="111">
        <v>0</v>
      </c>
      <c r="G26" s="111">
        <v>0</v>
      </c>
      <c r="H26" s="111">
        <v>115293</v>
      </c>
      <c r="I26" s="111">
        <v>115293</v>
      </c>
      <c r="J26" s="111">
        <v>0</v>
      </c>
      <c r="K26" s="111">
        <v>115293</v>
      </c>
      <c r="L26" s="111">
        <v>115293</v>
      </c>
      <c r="M26" s="111">
        <v>0</v>
      </c>
      <c r="N26" s="111">
        <v>0</v>
      </c>
      <c r="O26" s="111">
        <v>0</v>
      </c>
      <c r="P26" s="111">
        <v>0</v>
      </c>
      <c r="Q26" s="111">
        <v>0</v>
      </c>
    </row>
    <row r="27" spans="1:17" ht="19.5" customHeight="1">
      <c r="A27" s="121" t="s">
        <v>155</v>
      </c>
      <c r="B27" s="122" t="s">
        <v>155</v>
      </c>
      <c r="C27" s="122" t="s">
        <v>155</v>
      </c>
      <c r="D27" s="122" t="s">
        <v>156</v>
      </c>
      <c r="E27" s="111">
        <v>0</v>
      </c>
      <c r="F27" s="111">
        <v>0</v>
      </c>
      <c r="G27" s="111">
        <v>0</v>
      </c>
      <c r="H27" s="111">
        <v>115293</v>
      </c>
      <c r="I27" s="111">
        <v>115293</v>
      </c>
      <c r="J27" s="111">
        <v>0</v>
      </c>
      <c r="K27" s="111">
        <v>115293</v>
      </c>
      <c r="L27" s="111">
        <v>115293</v>
      </c>
      <c r="M27" s="111">
        <v>0</v>
      </c>
      <c r="N27" s="111">
        <v>0</v>
      </c>
      <c r="O27" s="111">
        <v>0</v>
      </c>
      <c r="P27" s="111">
        <v>0</v>
      </c>
      <c r="Q27" s="111">
        <v>0</v>
      </c>
    </row>
    <row r="28" spans="1:17" ht="19.5" customHeight="1">
      <c r="A28" s="121" t="s">
        <v>157</v>
      </c>
      <c r="B28" s="122" t="s">
        <v>157</v>
      </c>
      <c r="C28" s="122" t="s">
        <v>157</v>
      </c>
      <c r="D28" s="122" t="s">
        <v>158</v>
      </c>
      <c r="E28" s="111">
        <v>0</v>
      </c>
      <c r="F28" s="111">
        <v>0</v>
      </c>
      <c r="G28" s="111">
        <v>0</v>
      </c>
      <c r="H28" s="111">
        <v>115293</v>
      </c>
      <c r="I28" s="111">
        <v>115293</v>
      </c>
      <c r="J28" s="111">
        <v>0</v>
      </c>
      <c r="K28" s="111">
        <v>115293</v>
      </c>
      <c r="L28" s="111">
        <v>115293</v>
      </c>
      <c r="M28" s="111">
        <v>0</v>
      </c>
      <c r="N28" s="111">
        <v>0</v>
      </c>
      <c r="O28" s="111">
        <v>0</v>
      </c>
      <c r="P28" s="111">
        <v>0</v>
      </c>
      <c r="Q28" s="111">
        <v>0</v>
      </c>
    </row>
    <row r="29" spans="1:17" ht="19.5" customHeight="1">
      <c r="A29" s="136" t="s">
        <v>201</v>
      </c>
      <c r="B29" s="137" t="s">
        <v>201</v>
      </c>
      <c r="C29" s="137" t="s">
        <v>201</v>
      </c>
      <c r="D29" s="137" t="s">
        <v>201</v>
      </c>
      <c r="E29" s="137" t="s">
        <v>201</v>
      </c>
      <c r="F29" s="137" t="s">
        <v>201</v>
      </c>
      <c r="G29" s="137" t="s">
        <v>201</v>
      </c>
      <c r="H29" s="137" t="s">
        <v>201</v>
      </c>
      <c r="I29" s="137" t="s">
        <v>201</v>
      </c>
      <c r="J29" s="137" t="s">
        <v>201</v>
      </c>
      <c r="K29" s="137" t="s">
        <v>201</v>
      </c>
      <c r="L29" s="137" t="s">
        <v>201</v>
      </c>
      <c r="M29" s="137" t="s">
        <v>201</v>
      </c>
      <c r="N29" s="137" t="s">
        <v>201</v>
      </c>
      <c r="O29" s="137" t="s">
        <v>201</v>
      </c>
      <c r="P29" s="137" t="s">
        <v>201</v>
      </c>
      <c r="Q29" s="137" t="s">
        <v>201</v>
      </c>
    </row>
    <row r="30" spans="1:17" ht="409.5" customHeight="1" hidden="1">
      <c r="A30" s="124"/>
      <c r="B30" s="125"/>
      <c r="C30" s="125"/>
      <c r="D30" s="125"/>
      <c r="E30" s="125"/>
      <c r="F30" s="125"/>
      <c r="G30" s="125"/>
      <c r="H30" s="125"/>
      <c r="I30" s="126"/>
      <c r="J30" s="125"/>
      <c r="K30" s="125"/>
      <c r="L30" s="125"/>
      <c r="M30" s="125"/>
      <c r="N30" s="125"/>
      <c r="O30" s="125"/>
      <c r="P30" s="125"/>
      <c r="Q30" s="125"/>
    </row>
    <row r="31" spans="1:17" ht="409.5" customHeight="1" hidden="1">
      <c r="A31" s="124"/>
      <c r="B31" s="125"/>
      <c r="C31" s="125"/>
      <c r="D31" s="125"/>
      <c r="E31" s="125"/>
      <c r="F31" s="125"/>
      <c r="G31" s="125"/>
      <c r="H31" s="125"/>
      <c r="I31" s="133"/>
      <c r="J31" s="125"/>
      <c r="K31" s="125"/>
      <c r="L31" s="125"/>
      <c r="M31" s="125"/>
      <c r="N31" s="125"/>
      <c r="O31" s="125"/>
      <c r="P31" s="125"/>
      <c r="Q31" s="125"/>
    </row>
  </sheetData>
  <sheetProtection/>
  <mergeCells count="46">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30:Q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8.710937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07"/>
      <c r="B1" s="2"/>
      <c r="C1" s="2"/>
      <c r="D1" s="2"/>
      <c r="E1" s="3" t="s">
        <v>202</v>
      </c>
      <c r="F1" s="2"/>
      <c r="G1" s="2"/>
      <c r="H1" s="2"/>
      <c r="I1" s="2"/>
    </row>
    <row r="2" spans="1:9" ht="409.5" customHeight="1" hidden="1">
      <c r="A2" s="81"/>
      <c r="B2" s="82"/>
      <c r="C2" s="82"/>
      <c r="D2" s="82"/>
      <c r="E2" s="82"/>
      <c r="F2" s="82"/>
      <c r="G2" s="82"/>
      <c r="H2" s="82"/>
      <c r="I2" s="82"/>
    </row>
    <row r="3" spans="1:9" ht="409.5" customHeight="1" hidden="1">
      <c r="A3" s="81"/>
      <c r="B3" s="82"/>
      <c r="C3" s="82"/>
      <c r="D3" s="82"/>
      <c r="E3" s="82"/>
      <c r="F3" s="82"/>
      <c r="G3" s="82"/>
      <c r="H3" s="82"/>
      <c r="I3" s="82"/>
    </row>
    <row r="4" spans="1:9" ht="409.5" customHeight="1" hidden="1">
      <c r="A4" s="81"/>
      <c r="B4" s="82"/>
      <c r="C4" s="82"/>
      <c r="D4" s="82"/>
      <c r="E4" s="82"/>
      <c r="F4" s="82"/>
      <c r="G4" s="82"/>
      <c r="H4" s="82"/>
      <c r="I4" s="82"/>
    </row>
    <row r="5" spans="1:9" ht="409.5" customHeight="1" hidden="1">
      <c r="A5" s="81"/>
      <c r="B5" s="82"/>
      <c r="C5" s="82"/>
      <c r="D5" s="82"/>
      <c r="E5" s="82"/>
      <c r="F5" s="82"/>
      <c r="G5" s="82"/>
      <c r="H5" s="82"/>
      <c r="I5" s="82"/>
    </row>
    <row r="6" spans="1:9" ht="409.5" customHeight="1" hidden="1">
      <c r="A6" s="108"/>
      <c r="B6" s="82"/>
      <c r="C6" s="82"/>
      <c r="D6" s="82"/>
      <c r="E6" s="82"/>
      <c r="F6" s="82"/>
      <c r="G6" s="82"/>
      <c r="H6" s="82"/>
      <c r="I6" s="109"/>
    </row>
    <row r="7" spans="1:9" ht="13.5" customHeight="1">
      <c r="A7" s="83" t="s">
        <v>1</v>
      </c>
      <c r="B7" s="5"/>
      <c r="C7" s="5"/>
      <c r="D7" s="5"/>
      <c r="E7" s="84"/>
      <c r="F7" s="5"/>
      <c r="G7" s="5"/>
      <c r="H7" s="5"/>
      <c r="I7" s="106" t="s">
        <v>2</v>
      </c>
    </row>
    <row r="8" spans="1:9" ht="19.5" customHeight="1">
      <c r="A8" s="10" t="s">
        <v>203</v>
      </c>
      <c r="B8" s="11" t="s">
        <v>203</v>
      </c>
      <c r="C8" s="11" t="s">
        <v>203</v>
      </c>
      <c r="D8" s="11" t="s">
        <v>204</v>
      </c>
      <c r="E8" s="11" t="s">
        <v>204</v>
      </c>
      <c r="F8" s="11" t="s">
        <v>204</v>
      </c>
      <c r="G8" s="11" t="s">
        <v>204</v>
      </c>
      <c r="H8" s="11" t="s">
        <v>204</v>
      </c>
      <c r="I8" s="11" t="s">
        <v>204</v>
      </c>
    </row>
    <row r="9" spans="1:9" ht="19.5" customHeight="1">
      <c r="A9" s="10" t="s">
        <v>205</v>
      </c>
      <c r="B9" s="11" t="s">
        <v>120</v>
      </c>
      <c r="C9" s="11" t="s">
        <v>7</v>
      </c>
      <c r="D9" s="11" t="s">
        <v>205</v>
      </c>
      <c r="E9" s="11" t="s">
        <v>120</v>
      </c>
      <c r="F9" s="11" t="s">
        <v>7</v>
      </c>
      <c r="G9" s="11" t="s">
        <v>205</v>
      </c>
      <c r="H9" s="11" t="s">
        <v>120</v>
      </c>
      <c r="I9" s="11" t="s">
        <v>7</v>
      </c>
    </row>
    <row r="10" spans="1:9" ht="19.5" customHeight="1">
      <c r="A10" s="10" t="s">
        <v>205</v>
      </c>
      <c r="B10" s="11" t="s">
        <v>120</v>
      </c>
      <c r="C10" s="11" t="s">
        <v>7</v>
      </c>
      <c r="D10" s="11" t="s">
        <v>205</v>
      </c>
      <c r="E10" s="11" t="s">
        <v>120</v>
      </c>
      <c r="F10" s="11" t="s">
        <v>7</v>
      </c>
      <c r="G10" s="11" t="s">
        <v>205</v>
      </c>
      <c r="H10" s="11" t="s">
        <v>120</v>
      </c>
      <c r="I10" s="11" t="s">
        <v>7</v>
      </c>
    </row>
    <row r="11" spans="1:9" ht="19.5" customHeight="1">
      <c r="A11" s="121" t="s">
        <v>206</v>
      </c>
      <c r="B11" s="122" t="s">
        <v>207</v>
      </c>
      <c r="C11" s="111">
        <v>1676718.46</v>
      </c>
      <c r="D11" s="122" t="s">
        <v>208</v>
      </c>
      <c r="E11" s="122" t="s">
        <v>209</v>
      </c>
      <c r="F11" s="111">
        <v>16500</v>
      </c>
      <c r="G11" s="122" t="s">
        <v>210</v>
      </c>
      <c r="H11" s="122" t="s">
        <v>211</v>
      </c>
      <c r="I11" s="111">
        <v>0</v>
      </c>
    </row>
    <row r="12" spans="1:9" ht="19.5" customHeight="1">
      <c r="A12" s="121" t="s">
        <v>212</v>
      </c>
      <c r="B12" s="122" t="s">
        <v>213</v>
      </c>
      <c r="C12" s="111">
        <v>462308</v>
      </c>
      <c r="D12" s="122" t="s">
        <v>214</v>
      </c>
      <c r="E12" s="122" t="s">
        <v>215</v>
      </c>
      <c r="F12" s="111">
        <v>0</v>
      </c>
      <c r="G12" s="122" t="s">
        <v>216</v>
      </c>
      <c r="H12" s="122" t="s">
        <v>217</v>
      </c>
      <c r="I12" s="111">
        <v>0</v>
      </c>
    </row>
    <row r="13" spans="1:9" ht="19.5" customHeight="1">
      <c r="A13" s="121" t="s">
        <v>218</v>
      </c>
      <c r="B13" s="122" t="s">
        <v>219</v>
      </c>
      <c r="C13" s="111">
        <v>297162</v>
      </c>
      <c r="D13" s="122" t="s">
        <v>220</v>
      </c>
      <c r="E13" s="122" t="s">
        <v>221</v>
      </c>
      <c r="F13" s="111">
        <v>0</v>
      </c>
      <c r="G13" s="122" t="s">
        <v>222</v>
      </c>
      <c r="H13" s="122" t="s">
        <v>223</v>
      </c>
      <c r="I13" s="111">
        <v>0</v>
      </c>
    </row>
    <row r="14" spans="1:9" ht="19.5" customHeight="1">
      <c r="A14" s="121" t="s">
        <v>224</v>
      </c>
      <c r="B14" s="122" t="s">
        <v>225</v>
      </c>
      <c r="C14" s="111">
        <v>37730</v>
      </c>
      <c r="D14" s="122" t="s">
        <v>226</v>
      </c>
      <c r="E14" s="122" t="s">
        <v>227</v>
      </c>
      <c r="F14" s="111">
        <v>0</v>
      </c>
      <c r="G14" s="122" t="s">
        <v>228</v>
      </c>
      <c r="H14" s="122" t="s">
        <v>229</v>
      </c>
      <c r="I14" s="111">
        <v>0</v>
      </c>
    </row>
    <row r="15" spans="1:9" ht="19.5" customHeight="1">
      <c r="A15" s="121" t="s">
        <v>230</v>
      </c>
      <c r="B15" s="122" t="s">
        <v>231</v>
      </c>
      <c r="C15" s="111">
        <v>0</v>
      </c>
      <c r="D15" s="122" t="s">
        <v>232</v>
      </c>
      <c r="E15" s="122" t="s">
        <v>233</v>
      </c>
      <c r="F15" s="111">
        <v>0</v>
      </c>
      <c r="G15" s="122" t="s">
        <v>234</v>
      </c>
      <c r="H15" s="122" t="s">
        <v>235</v>
      </c>
      <c r="I15" s="111">
        <v>0</v>
      </c>
    </row>
    <row r="16" spans="1:9" ht="19.5" customHeight="1">
      <c r="A16" s="121" t="s">
        <v>236</v>
      </c>
      <c r="B16" s="122" t="s">
        <v>237</v>
      </c>
      <c r="C16" s="111">
        <v>477800</v>
      </c>
      <c r="D16" s="122" t="s">
        <v>238</v>
      </c>
      <c r="E16" s="122" t="s">
        <v>239</v>
      </c>
      <c r="F16" s="111">
        <v>0</v>
      </c>
      <c r="G16" s="122" t="s">
        <v>240</v>
      </c>
      <c r="H16" s="122" t="s">
        <v>241</v>
      </c>
      <c r="I16" s="111">
        <v>0</v>
      </c>
    </row>
    <row r="17" spans="1:9" ht="19.5" customHeight="1">
      <c r="A17" s="121" t="s">
        <v>242</v>
      </c>
      <c r="B17" s="122" t="s">
        <v>243</v>
      </c>
      <c r="C17" s="111">
        <v>156065.28</v>
      </c>
      <c r="D17" s="122" t="s">
        <v>244</v>
      </c>
      <c r="E17" s="122" t="s">
        <v>245</v>
      </c>
      <c r="F17" s="111">
        <v>0</v>
      </c>
      <c r="G17" s="122" t="s">
        <v>246</v>
      </c>
      <c r="H17" s="122" t="s">
        <v>247</v>
      </c>
      <c r="I17" s="111">
        <v>0</v>
      </c>
    </row>
    <row r="18" spans="1:9" ht="19.5" customHeight="1">
      <c r="A18" s="121" t="s">
        <v>248</v>
      </c>
      <c r="B18" s="122" t="s">
        <v>249</v>
      </c>
      <c r="C18" s="111">
        <v>0</v>
      </c>
      <c r="D18" s="122" t="s">
        <v>250</v>
      </c>
      <c r="E18" s="122" t="s">
        <v>251</v>
      </c>
      <c r="F18" s="111">
        <v>0</v>
      </c>
      <c r="G18" s="122" t="s">
        <v>252</v>
      </c>
      <c r="H18" s="122" t="s">
        <v>253</v>
      </c>
      <c r="I18" s="111">
        <v>0</v>
      </c>
    </row>
    <row r="19" spans="1:9" ht="19.5" customHeight="1">
      <c r="A19" s="121" t="s">
        <v>254</v>
      </c>
      <c r="B19" s="122" t="s">
        <v>255</v>
      </c>
      <c r="C19" s="111">
        <v>90369.86</v>
      </c>
      <c r="D19" s="122" t="s">
        <v>256</v>
      </c>
      <c r="E19" s="122" t="s">
        <v>257</v>
      </c>
      <c r="F19" s="111">
        <v>0</v>
      </c>
      <c r="G19" s="122" t="s">
        <v>258</v>
      </c>
      <c r="H19" s="122" t="s">
        <v>259</v>
      </c>
      <c r="I19" s="111">
        <v>0</v>
      </c>
    </row>
    <row r="20" spans="1:9" ht="19.5" customHeight="1">
      <c r="A20" s="121" t="s">
        <v>260</v>
      </c>
      <c r="B20" s="122" t="s">
        <v>261</v>
      </c>
      <c r="C20" s="111">
        <v>35280.78</v>
      </c>
      <c r="D20" s="122" t="s">
        <v>262</v>
      </c>
      <c r="E20" s="122" t="s">
        <v>263</v>
      </c>
      <c r="F20" s="111">
        <v>0</v>
      </c>
      <c r="G20" s="122" t="s">
        <v>264</v>
      </c>
      <c r="H20" s="122" t="s">
        <v>265</v>
      </c>
      <c r="I20" s="111">
        <v>0</v>
      </c>
    </row>
    <row r="21" spans="1:9" ht="19.5" customHeight="1">
      <c r="A21" s="121" t="s">
        <v>266</v>
      </c>
      <c r="B21" s="122" t="s">
        <v>267</v>
      </c>
      <c r="C21" s="111">
        <v>4709.54</v>
      </c>
      <c r="D21" s="122" t="s">
        <v>268</v>
      </c>
      <c r="E21" s="122" t="s">
        <v>269</v>
      </c>
      <c r="F21" s="111">
        <v>0</v>
      </c>
      <c r="G21" s="122" t="s">
        <v>270</v>
      </c>
      <c r="H21" s="122" t="s">
        <v>271</v>
      </c>
      <c r="I21" s="111">
        <v>0</v>
      </c>
    </row>
    <row r="22" spans="1:9" ht="19.5" customHeight="1">
      <c r="A22" s="121" t="s">
        <v>272</v>
      </c>
      <c r="B22" s="122" t="s">
        <v>158</v>
      </c>
      <c r="C22" s="111">
        <v>115293</v>
      </c>
      <c r="D22" s="122" t="s">
        <v>273</v>
      </c>
      <c r="E22" s="122" t="s">
        <v>274</v>
      </c>
      <c r="F22" s="111">
        <v>0</v>
      </c>
      <c r="G22" s="122" t="s">
        <v>275</v>
      </c>
      <c r="H22" s="122" t="s">
        <v>276</v>
      </c>
      <c r="I22" s="111">
        <v>0</v>
      </c>
    </row>
    <row r="23" spans="1:9" ht="19.5" customHeight="1">
      <c r="A23" s="121" t="s">
        <v>277</v>
      </c>
      <c r="B23" s="122" t="s">
        <v>278</v>
      </c>
      <c r="C23" s="111">
        <v>0</v>
      </c>
      <c r="D23" s="122" t="s">
        <v>279</v>
      </c>
      <c r="E23" s="122" t="s">
        <v>280</v>
      </c>
      <c r="F23" s="111">
        <v>0</v>
      </c>
      <c r="G23" s="122" t="s">
        <v>281</v>
      </c>
      <c r="H23" s="122" t="s">
        <v>282</v>
      </c>
      <c r="I23" s="111">
        <v>0</v>
      </c>
    </row>
    <row r="24" spans="1:9" ht="19.5" customHeight="1">
      <c r="A24" s="121" t="s">
        <v>283</v>
      </c>
      <c r="B24" s="122" t="s">
        <v>284</v>
      </c>
      <c r="C24" s="111">
        <v>0</v>
      </c>
      <c r="D24" s="122" t="s">
        <v>285</v>
      </c>
      <c r="E24" s="122" t="s">
        <v>286</v>
      </c>
      <c r="F24" s="111">
        <v>0</v>
      </c>
      <c r="G24" s="122" t="s">
        <v>287</v>
      </c>
      <c r="H24" s="122" t="s">
        <v>288</v>
      </c>
      <c r="I24" s="111">
        <v>0</v>
      </c>
    </row>
    <row r="25" spans="1:9" ht="19.5" customHeight="1">
      <c r="A25" s="121" t="s">
        <v>289</v>
      </c>
      <c r="B25" s="122" t="s">
        <v>290</v>
      </c>
      <c r="C25" s="111">
        <v>65724</v>
      </c>
      <c r="D25" s="122" t="s">
        <v>291</v>
      </c>
      <c r="E25" s="122" t="s">
        <v>292</v>
      </c>
      <c r="F25" s="111">
        <v>0</v>
      </c>
      <c r="G25" s="122" t="s">
        <v>293</v>
      </c>
      <c r="H25" s="122" t="s">
        <v>294</v>
      </c>
      <c r="I25" s="111">
        <v>0</v>
      </c>
    </row>
    <row r="26" spans="1:9" ht="19.5" customHeight="1">
      <c r="A26" s="121" t="s">
        <v>295</v>
      </c>
      <c r="B26" s="122" t="s">
        <v>296</v>
      </c>
      <c r="C26" s="111">
        <v>0</v>
      </c>
      <c r="D26" s="122" t="s">
        <v>297</v>
      </c>
      <c r="E26" s="122" t="s">
        <v>298</v>
      </c>
      <c r="F26" s="111">
        <v>4000</v>
      </c>
      <c r="G26" s="122" t="s">
        <v>299</v>
      </c>
      <c r="H26" s="122" t="s">
        <v>300</v>
      </c>
      <c r="I26" s="111">
        <v>0</v>
      </c>
    </row>
    <row r="27" spans="1:9" ht="19.5" customHeight="1">
      <c r="A27" s="121" t="s">
        <v>301</v>
      </c>
      <c r="B27" s="122" t="s">
        <v>302</v>
      </c>
      <c r="C27" s="111">
        <v>64260</v>
      </c>
      <c r="D27" s="122" t="s">
        <v>303</v>
      </c>
      <c r="E27" s="122" t="s">
        <v>304</v>
      </c>
      <c r="F27" s="111">
        <v>0</v>
      </c>
      <c r="G27" s="122" t="s">
        <v>305</v>
      </c>
      <c r="H27" s="122" t="s">
        <v>306</v>
      </c>
      <c r="I27" s="111">
        <v>0</v>
      </c>
    </row>
    <row r="28" spans="1:9" ht="19.5" customHeight="1">
      <c r="A28" s="121" t="s">
        <v>307</v>
      </c>
      <c r="B28" s="122" t="s">
        <v>308</v>
      </c>
      <c r="C28" s="111">
        <v>0</v>
      </c>
      <c r="D28" s="122" t="s">
        <v>309</v>
      </c>
      <c r="E28" s="122" t="s">
        <v>310</v>
      </c>
      <c r="F28" s="111">
        <v>0</v>
      </c>
      <c r="G28" s="122" t="s">
        <v>311</v>
      </c>
      <c r="H28" s="122" t="s">
        <v>312</v>
      </c>
      <c r="I28" s="111">
        <v>0</v>
      </c>
    </row>
    <row r="29" spans="1:9" ht="19.5" customHeight="1">
      <c r="A29" s="121" t="s">
        <v>313</v>
      </c>
      <c r="B29" s="122" t="s">
        <v>314</v>
      </c>
      <c r="C29" s="111">
        <v>0</v>
      </c>
      <c r="D29" s="122" t="s">
        <v>315</v>
      </c>
      <c r="E29" s="122" t="s">
        <v>316</v>
      </c>
      <c r="F29" s="111">
        <v>0</v>
      </c>
      <c r="G29" s="122" t="s">
        <v>317</v>
      </c>
      <c r="H29" s="122" t="s">
        <v>318</v>
      </c>
      <c r="I29" s="111">
        <v>0</v>
      </c>
    </row>
    <row r="30" spans="1:9" ht="19.5" customHeight="1">
      <c r="A30" s="121" t="s">
        <v>319</v>
      </c>
      <c r="B30" s="122" t="s">
        <v>320</v>
      </c>
      <c r="C30" s="111">
        <v>1464</v>
      </c>
      <c r="D30" s="122" t="s">
        <v>321</v>
      </c>
      <c r="E30" s="122" t="s">
        <v>322</v>
      </c>
      <c r="F30" s="111">
        <v>0</v>
      </c>
      <c r="G30" s="122" t="s">
        <v>323</v>
      </c>
      <c r="H30" s="122" t="s">
        <v>324</v>
      </c>
      <c r="I30" s="111">
        <v>0</v>
      </c>
    </row>
    <row r="31" spans="1:9" ht="19.5" customHeight="1">
      <c r="A31" s="121" t="s">
        <v>325</v>
      </c>
      <c r="B31" s="122" t="s">
        <v>326</v>
      </c>
      <c r="C31" s="111">
        <v>0</v>
      </c>
      <c r="D31" s="122" t="s">
        <v>327</v>
      </c>
      <c r="E31" s="122" t="s">
        <v>328</v>
      </c>
      <c r="F31" s="111">
        <v>0</v>
      </c>
      <c r="G31" s="122" t="s">
        <v>329</v>
      </c>
      <c r="H31" s="122" t="s">
        <v>330</v>
      </c>
      <c r="I31" s="111">
        <v>0</v>
      </c>
    </row>
    <row r="32" spans="1:9" ht="19.5" customHeight="1">
      <c r="A32" s="121" t="s">
        <v>331</v>
      </c>
      <c r="B32" s="122" t="s">
        <v>332</v>
      </c>
      <c r="C32" s="111">
        <v>0</v>
      </c>
      <c r="D32" s="122" t="s">
        <v>333</v>
      </c>
      <c r="E32" s="122" t="s">
        <v>334</v>
      </c>
      <c r="F32" s="111">
        <v>0</v>
      </c>
      <c r="G32" s="122" t="s">
        <v>335</v>
      </c>
      <c r="H32" s="122" t="s">
        <v>336</v>
      </c>
      <c r="I32" s="111">
        <v>0</v>
      </c>
    </row>
    <row r="33" spans="1:9" ht="19.5" customHeight="1">
      <c r="A33" s="121" t="s">
        <v>337</v>
      </c>
      <c r="B33" s="122" t="s">
        <v>338</v>
      </c>
      <c r="C33" s="111">
        <v>0</v>
      </c>
      <c r="D33" s="122" t="s">
        <v>339</v>
      </c>
      <c r="E33" s="122" t="s">
        <v>340</v>
      </c>
      <c r="F33" s="111">
        <v>12500</v>
      </c>
      <c r="G33" s="122" t="s">
        <v>341</v>
      </c>
      <c r="H33" s="122" t="s">
        <v>342</v>
      </c>
      <c r="I33" s="111">
        <v>0</v>
      </c>
    </row>
    <row r="34" spans="1:9" ht="19.5" customHeight="1">
      <c r="A34" s="121" t="s">
        <v>343</v>
      </c>
      <c r="B34" s="122" t="s">
        <v>344</v>
      </c>
      <c r="C34" s="111">
        <v>0</v>
      </c>
      <c r="D34" s="122" t="s">
        <v>345</v>
      </c>
      <c r="E34" s="122" t="s">
        <v>346</v>
      </c>
      <c r="F34" s="111">
        <v>0</v>
      </c>
      <c r="G34" s="122" t="s">
        <v>347</v>
      </c>
      <c r="H34" s="122" t="s">
        <v>348</v>
      </c>
      <c r="I34" s="111">
        <v>0</v>
      </c>
    </row>
    <row r="35" spans="1:9" ht="19.5" customHeight="1">
      <c r="A35" s="121" t="s">
        <v>349</v>
      </c>
      <c r="B35" s="122" t="s">
        <v>350</v>
      </c>
      <c r="C35" s="111">
        <v>0</v>
      </c>
      <c r="D35" s="122" t="s">
        <v>351</v>
      </c>
      <c r="E35" s="122" t="s">
        <v>352</v>
      </c>
      <c r="F35" s="111">
        <v>0</v>
      </c>
      <c r="G35" s="122" t="s">
        <v>353</v>
      </c>
      <c r="H35" s="122" t="s">
        <v>354</v>
      </c>
      <c r="I35" s="111">
        <v>0</v>
      </c>
    </row>
    <row r="36" spans="1:9" ht="19.5" customHeight="1">
      <c r="A36" s="121" t="s">
        <v>355</v>
      </c>
      <c r="B36" s="122" t="s">
        <v>356</v>
      </c>
      <c r="C36" s="111">
        <v>0</v>
      </c>
      <c r="D36" s="122" t="s">
        <v>357</v>
      </c>
      <c r="E36" s="122" t="s">
        <v>358</v>
      </c>
      <c r="F36" s="111">
        <v>0</v>
      </c>
      <c r="G36" s="122" t="s">
        <v>359</v>
      </c>
      <c r="H36" s="122" t="s">
        <v>360</v>
      </c>
      <c r="I36" s="111">
        <v>0</v>
      </c>
    </row>
    <row r="37" spans="1:9" ht="19.5" customHeight="1">
      <c r="A37" s="121" t="s">
        <v>355</v>
      </c>
      <c r="B37" s="122" t="s">
        <v>361</v>
      </c>
      <c r="C37" s="111">
        <v>0</v>
      </c>
      <c r="D37" s="122" t="s">
        <v>362</v>
      </c>
      <c r="E37" s="122" t="s">
        <v>363</v>
      </c>
      <c r="F37" s="111">
        <v>0</v>
      </c>
      <c r="G37" s="122" t="s">
        <v>364</v>
      </c>
      <c r="H37" s="122" t="s">
        <v>365</v>
      </c>
      <c r="I37" s="111">
        <v>0</v>
      </c>
    </row>
    <row r="38" spans="1:9" ht="19.5" customHeight="1">
      <c r="A38" s="121"/>
      <c r="B38" s="122"/>
      <c r="C38" s="134"/>
      <c r="D38" s="122" t="s">
        <v>366</v>
      </c>
      <c r="E38" s="122" t="s">
        <v>367</v>
      </c>
      <c r="F38" s="111">
        <v>0</v>
      </c>
      <c r="G38" s="122" t="s">
        <v>368</v>
      </c>
      <c r="H38" s="122" t="s">
        <v>369</v>
      </c>
      <c r="I38" s="111">
        <v>0</v>
      </c>
    </row>
    <row r="39" spans="1:9" ht="19.5" customHeight="1">
      <c r="A39" s="121"/>
      <c r="B39" s="122"/>
      <c r="C39" s="134"/>
      <c r="D39" s="122" t="s">
        <v>370</v>
      </c>
      <c r="E39" s="122" t="s">
        <v>371</v>
      </c>
      <c r="F39" s="111">
        <v>0</v>
      </c>
      <c r="G39" s="122"/>
      <c r="H39" s="122"/>
      <c r="I39" s="134"/>
    </row>
    <row r="40" spans="1:9" ht="19.5" customHeight="1">
      <c r="A40" s="121"/>
      <c r="B40" s="122"/>
      <c r="C40" s="134"/>
      <c r="D40" s="122" t="s">
        <v>372</v>
      </c>
      <c r="E40" s="122" t="s">
        <v>373</v>
      </c>
      <c r="F40" s="111">
        <v>0</v>
      </c>
      <c r="G40" s="122"/>
      <c r="H40" s="122"/>
      <c r="I40" s="134"/>
    </row>
    <row r="41" spans="1:9" ht="19.5" customHeight="1">
      <c r="A41" s="121"/>
      <c r="B41" s="122"/>
      <c r="C41" s="134"/>
      <c r="D41" s="122" t="s">
        <v>374</v>
      </c>
      <c r="E41" s="122" t="s">
        <v>375</v>
      </c>
      <c r="F41" s="111">
        <v>0</v>
      </c>
      <c r="G41" s="122"/>
      <c r="H41" s="122"/>
      <c r="I41" s="134"/>
    </row>
    <row r="42" spans="1:9" ht="19.5" customHeight="1">
      <c r="A42" s="121"/>
      <c r="B42" s="122"/>
      <c r="C42" s="134"/>
      <c r="D42" s="122" t="s">
        <v>376</v>
      </c>
      <c r="E42" s="122" t="s">
        <v>377</v>
      </c>
      <c r="F42" s="111">
        <v>0</v>
      </c>
      <c r="G42" s="122"/>
      <c r="H42" s="122"/>
      <c r="I42" s="134"/>
    </row>
    <row r="43" spans="1:9" ht="19.5" customHeight="1">
      <c r="A43" s="121"/>
      <c r="B43" s="122"/>
      <c r="C43" s="134"/>
      <c r="D43" s="122" t="s">
        <v>378</v>
      </c>
      <c r="E43" s="122" t="s">
        <v>379</v>
      </c>
      <c r="F43" s="111">
        <v>0</v>
      </c>
      <c r="G43" s="122"/>
      <c r="H43" s="122"/>
      <c r="I43" s="134"/>
    </row>
    <row r="44" spans="1:9" ht="19.5" customHeight="1">
      <c r="A44" s="135" t="s">
        <v>380</v>
      </c>
      <c r="B44" s="110" t="s">
        <v>380</v>
      </c>
      <c r="C44" s="111">
        <v>1742442.46</v>
      </c>
      <c r="D44" s="110" t="s">
        <v>381</v>
      </c>
      <c r="E44" s="110" t="s">
        <v>381</v>
      </c>
      <c r="F44" s="110" t="s">
        <v>381</v>
      </c>
      <c r="G44" s="110" t="s">
        <v>381</v>
      </c>
      <c r="H44" s="110" t="s">
        <v>381</v>
      </c>
      <c r="I44" s="111">
        <v>16500</v>
      </c>
    </row>
    <row r="45" spans="1:9" ht="19.5" customHeight="1">
      <c r="A45" s="121" t="s">
        <v>382</v>
      </c>
      <c r="B45" s="122" t="s">
        <v>382</v>
      </c>
      <c r="C45" s="122" t="s">
        <v>382</v>
      </c>
      <c r="D45" s="122" t="s">
        <v>382</v>
      </c>
      <c r="E45" s="122" t="s">
        <v>382</v>
      </c>
      <c r="F45" s="122" t="s">
        <v>382</v>
      </c>
      <c r="G45" s="122" t="s">
        <v>382</v>
      </c>
      <c r="H45" s="122" t="s">
        <v>382</v>
      </c>
      <c r="I45" s="122" t="s">
        <v>382</v>
      </c>
    </row>
    <row r="46" spans="1:9" ht="409.5" customHeight="1" hidden="1">
      <c r="A46" s="124"/>
      <c r="B46" s="125"/>
      <c r="C46" s="125"/>
      <c r="D46" s="125"/>
      <c r="E46" s="133"/>
      <c r="F46" s="125"/>
      <c r="G46" s="125"/>
      <c r="H46" s="125"/>
      <c r="I46" s="125"/>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E31" sqref="E31"/>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383</v>
      </c>
      <c r="J1" s="2"/>
      <c r="K1" s="2"/>
      <c r="L1" s="2"/>
      <c r="M1" s="2"/>
      <c r="N1" s="2"/>
      <c r="O1" s="2"/>
      <c r="P1" s="2"/>
      <c r="Q1" s="2"/>
    </row>
    <row r="2" spans="1:17" ht="409.5" customHeight="1" hidden="1">
      <c r="A2" s="108"/>
      <c r="B2" s="82"/>
      <c r="C2" s="82"/>
      <c r="D2" s="82"/>
      <c r="E2" s="82"/>
      <c r="F2" s="82"/>
      <c r="G2" s="82"/>
      <c r="H2" s="82"/>
      <c r="I2" s="82"/>
      <c r="J2" s="82"/>
      <c r="K2" s="82"/>
      <c r="L2" s="82"/>
      <c r="M2" s="82"/>
      <c r="N2" s="82"/>
      <c r="O2" s="82"/>
      <c r="P2" s="82"/>
      <c r="Q2" s="127"/>
    </row>
    <row r="3" spans="1:17" ht="15" customHeight="1">
      <c r="A3" s="43" t="s">
        <v>1</v>
      </c>
      <c r="B3" s="5"/>
      <c r="C3" s="5"/>
      <c r="D3" s="5"/>
      <c r="E3" s="5"/>
      <c r="F3" s="5"/>
      <c r="G3" s="5"/>
      <c r="H3" s="5"/>
      <c r="I3" s="6"/>
      <c r="J3" s="5"/>
      <c r="K3" s="5"/>
      <c r="L3" s="5"/>
      <c r="M3" s="5"/>
      <c r="N3" s="5"/>
      <c r="O3" s="5"/>
      <c r="P3" s="5"/>
      <c r="Q3" s="63" t="s">
        <v>2</v>
      </c>
    </row>
    <row r="4" spans="1:17" ht="19.5" customHeight="1">
      <c r="A4" s="119" t="s">
        <v>5</v>
      </c>
      <c r="B4" s="120" t="s">
        <v>5</v>
      </c>
      <c r="C4" s="120" t="s">
        <v>5</v>
      </c>
      <c r="D4" s="120" t="s">
        <v>5</v>
      </c>
      <c r="E4" s="11" t="s">
        <v>194</v>
      </c>
      <c r="F4" s="11" t="s">
        <v>194</v>
      </c>
      <c r="G4" s="11" t="s">
        <v>194</v>
      </c>
      <c r="H4" s="11" t="s">
        <v>195</v>
      </c>
      <c r="I4" s="11" t="s">
        <v>195</v>
      </c>
      <c r="J4" s="11" t="s">
        <v>195</v>
      </c>
      <c r="K4" s="11" t="s">
        <v>196</v>
      </c>
      <c r="L4" s="11" t="s">
        <v>196</v>
      </c>
      <c r="M4" s="11" t="s">
        <v>196</v>
      </c>
      <c r="N4" s="11" t="s">
        <v>106</v>
      </c>
      <c r="O4" s="11" t="s">
        <v>106</v>
      </c>
      <c r="P4" s="11" t="s">
        <v>106</v>
      </c>
      <c r="Q4" s="11" t="s">
        <v>106</v>
      </c>
    </row>
    <row r="5" spans="1:17" ht="19.5" customHeight="1">
      <c r="A5" s="10" t="s">
        <v>119</v>
      </c>
      <c r="B5" s="11" t="s">
        <v>119</v>
      </c>
      <c r="C5" s="11" t="s">
        <v>119</v>
      </c>
      <c r="D5" s="11" t="s">
        <v>120</v>
      </c>
      <c r="E5" s="11" t="s">
        <v>126</v>
      </c>
      <c r="F5" s="11" t="s">
        <v>197</v>
      </c>
      <c r="G5" s="11" t="s">
        <v>198</v>
      </c>
      <c r="H5" s="11" t="s">
        <v>126</v>
      </c>
      <c r="I5" s="11" t="s">
        <v>161</v>
      </c>
      <c r="J5" s="11" t="s">
        <v>162</v>
      </c>
      <c r="K5" s="11" t="s">
        <v>126</v>
      </c>
      <c r="L5" s="11" t="s">
        <v>161</v>
      </c>
      <c r="M5" s="11" t="s">
        <v>162</v>
      </c>
      <c r="N5" s="11" t="s">
        <v>126</v>
      </c>
      <c r="O5" s="11" t="s">
        <v>197</v>
      </c>
      <c r="P5" s="11" t="s">
        <v>198</v>
      </c>
      <c r="Q5" s="11" t="s">
        <v>198</v>
      </c>
    </row>
    <row r="6" spans="1:17" ht="19.5" customHeight="1">
      <c r="A6" s="10" t="s">
        <v>119</v>
      </c>
      <c r="B6" s="11" t="s">
        <v>119</v>
      </c>
      <c r="C6" s="11" t="s">
        <v>119</v>
      </c>
      <c r="D6" s="11" t="s">
        <v>120</v>
      </c>
      <c r="E6" s="11" t="s">
        <v>126</v>
      </c>
      <c r="F6" s="11" t="s">
        <v>197</v>
      </c>
      <c r="G6" s="11" t="s">
        <v>198</v>
      </c>
      <c r="H6" s="11" t="s">
        <v>126</v>
      </c>
      <c r="I6" s="11" t="s">
        <v>161</v>
      </c>
      <c r="J6" s="11" t="s">
        <v>162</v>
      </c>
      <c r="K6" s="11" t="s">
        <v>126</v>
      </c>
      <c r="L6" s="11" t="s">
        <v>161</v>
      </c>
      <c r="M6" s="11" t="s">
        <v>162</v>
      </c>
      <c r="N6" s="11" t="s">
        <v>126</v>
      </c>
      <c r="O6" s="11" t="s">
        <v>197</v>
      </c>
      <c r="P6" s="11" t="s">
        <v>199</v>
      </c>
      <c r="Q6" s="11" t="s">
        <v>200</v>
      </c>
    </row>
    <row r="7" spans="1:17" ht="19.5" customHeight="1">
      <c r="A7" s="10" t="s">
        <v>119</v>
      </c>
      <c r="B7" s="11" t="s">
        <v>119</v>
      </c>
      <c r="C7" s="11" t="s">
        <v>119</v>
      </c>
      <c r="D7" s="11" t="s">
        <v>120</v>
      </c>
      <c r="E7" s="11" t="s">
        <v>126</v>
      </c>
      <c r="F7" s="11" t="s">
        <v>197</v>
      </c>
      <c r="G7" s="11" t="s">
        <v>198</v>
      </c>
      <c r="H7" s="11" t="s">
        <v>126</v>
      </c>
      <c r="I7" s="11" t="s">
        <v>161</v>
      </c>
      <c r="J7" s="11" t="s">
        <v>162</v>
      </c>
      <c r="K7" s="11" t="s">
        <v>126</v>
      </c>
      <c r="L7" s="11" t="s">
        <v>161</v>
      </c>
      <c r="M7" s="11" t="s">
        <v>162</v>
      </c>
      <c r="N7" s="11" t="s">
        <v>126</v>
      </c>
      <c r="O7" s="11" t="s">
        <v>197</v>
      </c>
      <c r="P7" s="11" t="s">
        <v>199</v>
      </c>
      <c r="Q7" s="11" t="s">
        <v>200</v>
      </c>
    </row>
    <row r="8" spans="1:17" ht="19.5" customHeight="1">
      <c r="A8" s="10" t="s">
        <v>123</v>
      </c>
      <c r="B8" s="11" t="s">
        <v>124</v>
      </c>
      <c r="C8" s="11" t="s">
        <v>125</v>
      </c>
      <c r="D8" s="120" t="s">
        <v>9</v>
      </c>
      <c r="E8" s="110" t="s">
        <v>10</v>
      </c>
      <c r="F8" s="110" t="s">
        <v>11</v>
      </c>
      <c r="G8" s="110" t="s">
        <v>19</v>
      </c>
      <c r="H8" s="110" t="s">
        <v>23</v>
      </c>
      <c r="I8" s="110" t="s">
        <v>27</v>
      </c>
      <c r="J8" s="110" t="s">
        <v>31</v>
      </c>
      <c r="K8" s="110" t="s">
        <v>35</v>
      </c>
      <c r="L8" s="110" t="s">
        <v>39</v>
      </c>
      <c r="M8" s="110" t="s">
        <v>42</v>
      </c>
      <c r="N8" s="110" t="s">
        <v>45</v>
      </c>
      <c r="O8" s="110" t="s">
        <v>48</v>
      </c>
      <c r="P8" s="110" t="s">
        <v>51</v>
      </c>
      <c r="Q8" s="110" t="s">
        <v>54</v>
      </c>
    </row>
    <row r="9" spans="1:17" ht="19.5" customHeight="1">
      <c r="A9" s="10" t="s">
        <v>123</v>
      </c>
      <c r="B9" s="11" t="s">
        <v>124</v>
      </c>
      <c r="C9" s="11" t="s">
        <v>125</v>
      </c>
      <c r="D9" s="11" t="s">
        <v>126</v>
      </c>
      <c r="E9" s="111"/>
      <c r="F9" s="111"/>
      <c r="G9" s="111"/>
      <c r="H9" s="111"/>
      <c r="I9" s="111"/>
      <c r="J9" s="111"/>
      <c r="K9" s="111"/>
      <c r="L9" s="111"/>
      <c r="M9" s="111"/>
      <c r="N9" s="111"/>
      <c r="O9" s="111"/>
      <c r="P9" s="111"/>
      <c r="Q9" s="111"/>
    </row>
    <row r="10" spans="1:17" ht="19.5" customHeight="1">
      <c r="A10" s="128"/>
      <c r="B10" s="129"/>
      <c r="C10" s="129"/>
      <c r="D10" s="129"/>
      <c r="E10" s="130"/>
      <c r="F10" s="130"/>
      <c r="G10" s="130"/>
      <c r="H10" s="130"/>
      <c r="I10" s="130"/>
      <c r="J10" s="130"/>
      <c r="K10" s="130"/>
      <c r="L10" s="130"/>
      <c r="M10" s="130"/>
      <c r="N10" s="130"/>
      <c r="O10" s="130"/>
      <c r="P10" s="130"/>
      <c r="Q10" s="130"/>
    </row>
    <row r="11" spans="1:17" ht="19.5" customHeight="1">
      <c r="A11" s="131" t="s">
        <v>384</v>
      </c>
      <c r="B11" s="132" t="s">
        <v>385</v>
      </c>
      <c r="C11" s="132" t="s">
        <v>385</v>
      </c>
      <c r="D11" s="132" t="s">
        <v>385</v>
      </c>
      <c r="E11" s="132" t="s">
        <v>385</v>
      </c>
      <c r="F11" s="132" t="s">
        <v>385</v>
      </c>
      <c r="G11" s="132" t="s">
        <v>385</v>
      </c>
      <c r="H11" s="132" t="s">
        <v>385</v>
      </c>
      <c r="I11" s="132" t="s">
        <v>385</v>
      </c>
      <c r="J11" s="132" t="s">
        <v>385</v>
      </c>
      <c r="K11" s="132" t="s">
        <v>385</v>
      </c>
      <c r="L11" s="132" t="s">
        <v>385</v>
      </c>
      <c r="M11" s="132" t="s">
        <v>385</v>
      </c>
      <c r="N11" s="132" t="s">
        <v>385</v>
      </c>
      <c r="O11" s="132" t="s">
        <v>385</v>
      </c>
      <c r="P11" s="132" t="s">
        <v>385</v>
      </c>
      <c r="Q11" s="132" t="s">
        <v>385</v>
      </c>
    </row>
    <row r="12" spans="1:17" ht="409.5" customHeight="1" hidden="1">
      <c r="A12" s="124"/>
      <c r="B12" s="125"/>
      <c r="C12" s="125"/>
      <c r="D12" s="125"/>
      <c r="E12" s="125"/>
      <c r="F12" s="125"/>
      <c r="G12" s="125"/>
      <c r="H12" s="125"/>
      <c r="I12" s="126"/>
      <c r="J12" s="125"/>
      <c r="K12" s="125"/>
      <c r="L12" s="125"/>
      <c r="M12" s="125"/>
      <c r="N12" s="125"/>
      <c r="O12" s="125"/>
      <c r="P12" s="125"/>
      <c r="Q12" s="125"/>
    </row>
    <row r="13" spans="1:17" ht="409.5" customHeight="1" hidden="1">
      <c r="A13" s="124"/>
      <c r="B13" s="125"/>
      <c r="C13" s="125"/>
      <c r="D13" s="125"/>
      <c r="E13" s="125"/>
      <c r="F13" s="125"/>
      <c r="G13" s="125"/>
      <c r="H13" s="125"/>
      <c r="I13" s="133"/>
      <c r="J13" s="125"/>
      <c r="K13" s="125"/>
      <c r="L13" s="125"/>
      <c r="M13" s="125"/>
      <c r="N13" s="125"/>
      <c r="O13" s="125"/>
      <c r="P13" s="125"/>
      <c r="Q13" s="125"/>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H31" sqref="H31"/>
    </sheetView>
  </sheetViews>
  <sheetFormatPr defaultColWidth="8.710937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07"/>
      <c r="B1" s="2"/>
      <c r="C1" s="2"/>
      <c r="D1" s="2"/>
      <c r="E1" s="3" t="s">
        <v>386</v>
      </c>
      <c r="F1" s="2"/>
      <c r="G1" s="2"/>
      <c r="H1" s="2"/>
      <c r="I1" s="2"/>
      <c r="J1" s="2"/>
    </row>
    <row r="2" spans="1:10" ht="409.5" customHeight="1" hidden="1">
      <c r="A2" s="81"/>
      <c r="B2" s="82"/>
      <c r="C2" s="82"/>
      <c r="D2" s="82"/>
      <c r="E2" s="82"/>
      <c r="F2" s="82"/>
      <c r="G2" s="82"/>
      <c r="H2" s="82"/>
      <c r="I2" s="82"/>
      <c r="J2" s="82"/>
    </row>
    <row r="3" spans="1:10" ht="409.5" customHeight="1" hidden="1">
      <c r="A3" s="81"/>
      <c r="B3" s="82"/>
      <c r="C3" s="82"/>
      <c r="D3" s="82"/>
      <c r="E3" s="82"/>
      <c r="F3" s="82"/>
      <c r="G3" s="82"/>
      <c r="H3" s="82"/>
      <c r="I3" s="82"/>
      <c r="J3" s="82"/>
    </row>
    <row r="4" spans="1:10" ht="409.5" customHeight="1" hidden="1">
      <c r="A4" s="108"/>
      <c r="B4" s="82"/>
      <c r="C4" s="82"/>
      <c r="D4" s="82"/>
      <c r="E4" s="82"/>
      <c r="F4" s="82"/>
      <c r="G4" s="82"/>
      <c r="H4" s="82"/>
      <c r="I4" s="82"/>
      <c r="J4" s="127"/>
    </row>
    <row r="5" spans="1:10" ht="15" customHeight="1">
      <c r="A5" s="43" t="s">
        <v>1</v>
      </c>
      <c r="B5" s="5"/>
      <c r="C5" s="5"/>
      <c r="D5" s="5"/>
      <c r="E5" s="6"/>
      <c r="F5" s="5"/>
      <c r="G5" s="5"/>
      <c r="H5" s="5"/>
      <c r="I5" s="5"/>
      <c r="J5" s="63" t="s">
        <v>2</v>
      </c>
    </row>
    <row r="6" spans="1:10" ht="19.5" customHeight="1">
      <c r="A6" s="119" t="s">
        <v>5</v>
      </c>
      <c r="B6" s="120" t="s">
        <v>5</v>
      </c>
      <c r="C6" s="120" t="s">
        <v>5</v>
      </c>
      <c r="D6" s="120" t="s">
        <v>5</v>
      </c>
      <c r="E6" s="11" t="s">
        <v>194</v>
      </c>
      <c r="F6" s="11" t="s">
        <v>195</v>
      </c>
      <c r="G6" s="11" t="s">
        <v>196</v>
      </c>
      <c r="H6" s="11" t="s">
        <v>106</v>
      </c>
      <c r="I6" s="11" t="s">
        <v>106</v>
      </c>
      <c r="J6" s="11" t="s">
        <v>106</v>
      </c>
    </row>
    <row r="7" spans="1:10" ht="19.5" customHeight="1">
      <c r="A7" s="10" t="s">
        <v>119</v>
      </c>
      <c r="B7" s="11" t="s">
        <v>119</v>
      </c>
      <c r="C7" s="11" t="s">
        <v>119</v>
      </c>
      <c r="D7" s="11" t="s">
        <v>120</v>
      </c>
      <c r="E7" s="11" t="s">
        <v>194</v>
      </c>
      <c r="F7" s="11" t="s">
        <v>195</v>
      </c>
      <c r="G7" s="11" t="s">
        <v>196</v>
      </c>
      <c r="H7" s="11" t="s">
        <v>126</v>
      </c>
      <c r="I7" s="11" t="s">
        <v>387</v>
      </c>
      <c r="J7" s="8" t="s">
        <v>388</v>
      </c>
    </row>
    <row r="8" spans="1:10" ht="19.5" customHeight="1">
      <c r="A8" s="10" t="s">
        <v>119</v>
      </c>
      <c r="B8" s="11" t="s">
        <v>119</v>
      </c>
      <c r="C8" s="11" t="s">
        <v>119</v>
      </c>
      <c r="D8" s="11" t="s">
        <v>120</v>
      </c>
      <c r="E8" s="11" t="s">
        <v>194</v>
      </c>
      <c r="F8" s="11" t="s">
        <v>195</v>
      </c>
      <c r="G8" s="11" t="s">
        <v>196</v>
      </c>
      <c r="H8" s="11" t="s">
        <v>126</v>
      </c>
      <c r="I8" s="11" t="s">
        <v>387</v>
      </c>
      <c r="J8" s="8" t="s">
        <v>388</v>
      </c>
    </row>
    <row r="9" spans="1:10" ht="19.5" customHeight="1">
      <c r="A9" s="10" t="s">
        <v>119</v>
      </c>
      <c r="B9" s="11" t="s">
        <v>119</v>
      </c>
      <c r="C9" s="11" t="s">
        <v>119</v>
      </c>
      <c r="D9" s="11" t="s">
        <v>120</v>
      </c>
      <c r="E9" s="11" t="s">
        <v>194</v>
      </c>
      <c r="F9" s="11" t="s">
        <v>195</v>
      </c>
      <c r="G9" s="11" t="s">
        <v>196</v>
      </c>
      <c r="H9" s="11" t="s">
        <v>126</v>
      </c>
      <c r="I9" s="11" t="s">
        <v>387</v>
      </c>
      <c r="J9" s="8" t="s">
        <v>388</v>
      </c>
    </row>
    <row r="10" spans="1:10" ht="19.5" customHeight="1">
      <c r="A10" s="10" t="s">
        <v>123</v>
      </c>
      <c r="B10" s="11" t="s">
        <v>124</v>
      </c>
      <c r="C10" s="11" t="s">
        <v>125</v>
      </c>
      <c r="D10" s="120" t="s">
        <v>9</v>
      </c>
      <c r="E10" s="110" t="s">
        <v>10</v>
      </c>
      <c r="F10" s="110" t="s">
        <v>11</v>
      </c>
      <c r="G10" s="110" t="s">
        <v>19</v>
      </c>
      <c r="H10" s="110" t="s">
        <v>23</v>
      </c>
      <c r="I10" s="110" t="s">
        <v>27</v>
      </c>
      <c r="J10" s="110" t="s">
        <v>31</v>
      </c>
    </row>
    <row r="11" spans="1:10" ht="19.5" customHeight="1">
      <c r="A11" s="10" t="s">
        <v>123</v>
      </c>
      <c r="B11" s="11" t="s">
        <v>124</v>
      </c>
      <c r="C11" s="11" t="s">
        <v>125</v>
      </c>
      <c r="D11" s="11" t="s">
        <v>126</v>
      </c>
      <c r="E11" s="111"/>
      <c r="F11" s="111"/>
      <c r="G11" s="111"/>
      <c r="H11" s="111"/>
      <c r="I11" s="111"/>
      <c r="J11" s="111"/>
    </row>
    <row r="12" spans="1:10" ht="19.5" customHeight="1">
      <c r="A12" s="121"/>
      <c r="B12" s="122"/>
      <c r="C12" s="122"/>
      <c r="D12" s="122"/>
      <c r="E12" s="111"/>
      <c r="F12" s="111"/>
      <c r="G12" s="111"/>
      <c r="H12" s="111"/>
      <c r="I12" s="111"/>
      <c r="J12" s="111"/>
    </row>
    <row r="13" spans="1:10" ht="33" customHeight="1">
      <c r="A13" s="123" t="s">
        <v>389</v>
      </c>
      <c r="B13" s="122" t="s">
        <v>390</v>
      </c>
      <c r="C13" s="122" t="s">
        <v>390</v>
      </c>
      <c r="D13" s="122" t="s">
        <v>390</v>
      </c>
      <c r="E13" s="122" t="s">
        <v>390</v>
      </c>
      <c r="F13" s="122" t="s">
        <v>390</v>
      </c>
      <c r="G13" s="122" t="s">
        <v>390</v>
      </c>
      <c r="H13" s="122" t="s">
        <v>390</v>
      </c>
      <c r="I13" s="122" t="s">
        <v>390</v>
      </c>
      <c r="J13" s="122" t="s">
        <v>390</v>
      </c>
    </row>
    <row r="14" spans="1:10" ht="409.5" customHeight="1" hidden="1">
      <c r="A14" s="124"/>
      <c r="B14" s="125"/>
      <c r="C14" s="125"/>
      <c r="D14" s="125"/>
      <c r="E14" s="126"/>
      <c r="F14" s="125"/>
      <c r="G14" s="125"/>
      <c r="H14" s="125"/>
      <c r="I14" s="125"/>
      <c r="J14" s="125"/>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2">
      <selection activeCell="C39" sqref="C39"/>
    </sheetView>
  </sheetViews>
  <sheetFormatPr defaultColWidth="8.7109375" defaultRowHeight="12.75"/>
  <cols>
    <col min="1" max="1" width="42.7109375" style="0" customWidth="1"/>
    <col min="2" max="2" width="5.421875" style="0" customWidth="1"/>
    <col min="3" max="4" width="37.28125" style="0" customWidth="1"/>
  </cols>
  <sheetData>
    <row r="1" spans="1:4" ht="27.75" customHeight="1">
      <c r="A1" s="107"/>
      <c r="B1" s="3" t="s">
        <v>391</v>
      </c>
      <c r="C1" s="2"/>
      <c r="D1" s="2"/>
    </row>
    <row r="2" spans="1:4" ht="409.5" customHeight="1" hidden="1">
      <c r="A2" s="81"/>
      <c r="B2" s="82"/>
      <c r="C2" s="82"/>
      <c r="D2" s="82"/>
    </row>
    <row r="3" spans="1:4" ht="409.5" customHeight="1" hidden="1">
      <c r="A3" s="81"/>
      <c r="B3" s="82"/>
      <c r="C3" s="82"/>
      <c r="D3" s="82"/>
    </row>
    <row r="4" spans="1:4" ht="409.5" customHeight="1" hidden="1">
      <c r="A4" s="108"/>
      <c r="B4" s="82"/>
      <c r="C4" s="82"/>
      <c r="D4" s="109"/>
    </row>
    <row r="5" spans="1:4" ht="409.5" customHeight="1" hidden="1">
      <c r="A5" s="83" t="s">
        <v>1</v>
      </c>
      <c r="B5" s="84"/>
      <c r="C5" s="5"/>
      <c r="D5" s="106"/>
    </row>
    <row r="6" spans="1:4" ht="19.5" customHeight="1">
      <c r="A6" s="7" t="s">
        <v>392</v>
      </c>
      <c r="B6" s="8" t="s">
        <v>6</v>
      </c>
      <c r="C6" s="8" t="s">
        <v>393</v>
      </c>
      <c r="D6" s="8" t="s">
        <v>394</v>
      </c>
    </row>
    <row r="7" spans="1:4" ht="19.5" customHeight="1">
      <c r="A7" s="7" t="s">
        <v>395</v>
      </c>
      <c r="B7" s="8" t="s">
        <v>6</v>
      </c>
      <c r="C7" s="8" t="s">
        <v>10</v>
      </c>
      <c r="D7" s="8" t="s">
        <v>11</v>
      </c>
    </row>
    <row r="8" spans="1:4" ht="19.5" customHeight="1">
      <c r="A8" s="88" t="s">
        <v>396</v>
      </c>
      <c r="B8" s="8" t="s">
        <v>10</v>
      </c>
      <c r="C8" s="110" t="s">
        <v>397</v>
      </c>
      <c r="D8" s="110" t="s">
        <v>397</v>
      </c>
    </row>
    <row r="9" spans="1:4" ht="19.5" customHeight="1">
      <c r="A9" s="85" t="s">
        <v>398</v>
      </c>
      <c r="B9" s="8" t="s">
        <v>11</v>
      </c>
      <c r="C9" s="12"/>
      <c r="D9" s="111">
        <v>0</v>
      </c>
    </row>
    <row r="10" spans="1:4" ht="19.5" customHeight="1">
      <c r="A10" s="85" t="s">
        <v>399</v>
      </c>
      <c r="B10" s="8" t="s">
        <v>19</v>
      </c>
      <c r="C10" s="12"/>
      <c r="D10" s="111">
        <v>0</v>
      </c>
    </row>
    <row r="11" spans="1:4" ht="19.5" customHeight="1">
      <c r="A11" s="85" t="s">
        <v>400</v>
      </c>
      <c r="B11" s="8" t="s">
        <v>23</v>
      </c>
      <c r="C11" s="12"/>
      <c r="D11" s="111">
        <v>0</v>
      </c>
    </row>
    <row r="12" spans="1:4" ht="19.5" customHeight="1">
      <c r="A12" s="85" t="s">
        <v>401</v>
      </c>
      <c r="B12" s="8" t="s">
        <v>27</v>
      </c>
      <c r="C12" s="12"/>
      <c r="D12" s="111">
        <v>0</v>
      </c>
    </row>
    <row r="13" spans="1:4" ht="19.5" customHeight="1">
      <c r="A13" s="85" t="s">
        <v>402</v>
      </c>
      <c r="B13" s="8" t="s">
        <v>31</v>
      </c>
      <c r="C13" s="12"/>
      <c r="D13" s="111">
        <v>0</v>
      </c>
    </row>
    <row r="14" spans="1:4" ht="19.5" customHeight="1">
      <c r="A14" s="85" t="s">
        <v>403</v>
      </c>
      <c r="B14" s="8" t="s">
        <v>35</v>
      </c>
      <c r="C14" s="12"/>
      <c r="D14" s="111">
        <v>0</v>
      </c>
    </row>
    <row r="15" spans="1:4" ht="19.5" customHeight="1">
      <c r="A15" s="85" t="s">
        <v>404</v>
      </c>
      <c r="B15" s="8" t="s">
        <v>39</v>
      </c>
      <c r="C15" s="110" t="s">
        <v>397</v>
      </c>
      <c r="D15" s="111">
        <v>0</v>
      </c>
    </row>
    <row r="16" spans="1:4" ht="19.5" customHeight="1">
      <c r="A16" s="85" t="s">
        <v>405</v>
      </c>
      <c r="B16" s="8" t="s">
        <v>42</v>
      </c>
      <c r="C16" s="110" t="s">
        <v>397</v>
      </c>
      <c r="D16" s="111">
        <v>0</v>
      </c>
    </row>
    <row r="17" spans="1:4" ht="19.5" customHeight="1">
      <c r="A17" s="85" t="s">
        <v>406</v>
      </c>
      <c r="B17" s="8" t="s">
        <v>45</v>
      </c>
      <c r="C17" s="110" t="s">
        <v>397</v>
      </c>
      <c r="D17" s="111">
        <v>0</v>
      </c>
    </row>
    <row r="18" spans="1:4" ht="19.5" customHeight="1">
      <c r="A18" s="85" t="s">
        <v>407</v>
      </c>
      <c r="B18" s="8" t="s">
        <v>48</v>
      </c>
      <c r="C18" s="110" t="s">
        <v>397</v>
      </c>
      <c r="D18" s="110" t="s">
        <v>397</v>
      </c>
    </row>
    <row r="19" spans="1:4" ht="19.5" customHeight="1">
      <c r="A19" s="85" t="s">
        <v>408</v>
      </c>
      <c r="B19" s="8" t="s">
        <v>51</v>
      </c>
      <c r="C19" s="110" t="s">
        <v>397</v>
      </c>
      <c r="D19" s="112">
        <v>0</v>
      </c>
    </row>
    <row r="20" spans="1:4" ht="19.5" customHeight="1">
      <c r="A20" s="85" t="s">
        <v>409</v>
      </c>
      <c r="B20" s="8" t="s">
        <v>54</v>
      </c>
      <c r="C20" s="110" t="s">
        <v>397</v>
      </c>
      <c r="D20" s="112">
        <v>0</v>
      </c>
    </row>
    <row r="21" spans="1:4" ht="19.5" customHeight="1">
      <c r="A21" s="85" t="s">
        <v>410</v>
      </c>
      <c r="B21" s="8" t="s">
        <v>57</v>
      </c>
      <c r="C21" s="110" t="s">
        <v>397</v>
      </c>
      <c r="D21" s="112">
        <v>0</v>
      </c>
    </row>
    <row r="22" spans="1:4" ht="19.5" customHeight="1">
      <c r="A22" s="85" t="s">
        <v>411</v>
      </c>
      <c r="B22" s="8" t="s">
        <v>60</v>
      </c>
      <c r="C22" s="110" t="s">
        <v>397</v>
      </c>
      <c r="D22" s="112">
        <v>0</v>
      </c>
    </row>
    <row r="23" spans="1:4" ht="19.5" customHeight="1">
      <c r="A23" s="85" t="s">
        <v>412</v>
      </c>
      <c r="B23" s="8" t="s">
        <v>63</v>
      </c>
      <c r="C23" s="110" t="s">
        <v>397</v>
      </c>
      <c r="D23" s="112">
        <v>0</v>
      </c>
    </row>
    <row r="24" spans="1:4" ht="19.5" customHeight="1">
      <c r="A24" s="85" t="s">
        <v>413</v>
      </c>
      <c r="B24" s="8" t="s">
        <v>66</v>
      </c>
      <c r="C24" s="110" t="s">
        <v>397</v>
      </c>
      <c r="D24" s="112">
        <v>0</v>
      </c>
    </row>
    <row r="25" spans="1:4" ht="19.5" customHeight="1">
      <c r="A25" s="85" t="s">
        <v>414</v>
      </c>
      <c r="B25" s="8" t="s">
        <v>69</v>
      </c>
      <c r="C25" s="110" t="s">
        <v>397</v>
      </c>
      <c r="D25" s="112">
        <v>0</v>
      </c>
    </row>
    <row r="26" spans="1:4" ht="19.5" customHeight="1">
      <c r="A26" s="85" t="s">
        <v>415</v>
      </c>
      <c r="B26" s="8" t="s">
        <v>72</v>
      </c>
      <c r="C26" s="110" t="s">
        <v>397</v>
      </c>
      <c r="D26" s="112">
        <v>0</v>
      </c>
    </row>
    <row r="27" spans="1:4" ht="19.5" customHeight="1">
      <c r="A27" s="85" t="s">
        <v>416</v>
      </c>
      <c r="B27" s="8" t="s">
        <v>75</v>
      </c>
      <c r="C27" s="110" t="s">
        <v>397</v>
      </c>
      <c r="D27" s="112">
        <v>0</v>
      </c>
    </row>
    <row r="28" spans="1:4" ht="19.5" customHeight="1">
      <c r="A28" s="85" t="s">
        <v>417</v>
      </c>
      <c r="B28" s="8" t="s">
        <v>78</v>
      </c>
      <c r="C28" s="110" t="s">
        <v>397</v>
      </c>
      <c r="D28" s="112">
        <v>0</v>
      </c>
    </row>
    <row r="29" spans="1:4" ht="19.5" customHeight="1">
      <c r="A29" s="88" t="s">
        <v>418</v>
      </c>
      <c r="B29" s="8" t="s">
        <v>81</v>
      </c>
      <c r="C29" s="110" t="s">
        <v>397</v>
      </c>
      <c r="D29" s="111">
        <v>0</v>
      </c>
    </row>
    <row r="30" spans="1:4" ht="19.5" customHeight="1">
      <c r="A30" s="85" t="s">
        <v>419</v>
      </c>
      <c r="B30" s="8" t="s">
        <v>84</v>
      </c>
      <c r="C30" s="110" t="s">
        <v>397</v>
      </c>
      <c r="D30" s="111">
        <v>0</v>
      </c>
    </row>
    <row r="31" spans="1:4" ht="19.5" customHeight="1">
      <c r="A31" s="85" t="s">
        <v>420</v>
      </c>
      <c r="B31" s="8" t="s">
        <v>87</v>
      </c>
      <c r="C31" s="110" t="s">
        <v>397</v>
      </c>
      <c r="D31" s="111">
        <v>0</v>
      </c>
    </row>
    <row r="32" spans="1:4" ht="59.25" customHeight="1">
      <c r="A32" s="113" t="s">
        <v>421</v>
      </c>
      <c r="B32" s="87" t="s">
        <v>421</v>
      </c>
      <c r="C32" s="87" t="s">
        <v>421</v>
      </c>
      <c r="D32" s="87" t="s">
        <v>421</v>
      </c>
    </row>
    <row r="33" spans="1:4" ht="39" customHeight="1">
      <c r="A33" s="113" t="s">
        <v>422</v>
      </c>
      <c r="B33" s="87" t="s">
        <v>422</v>
      </c>
      <c r="C33" s="87" t="s">
        <v>422</v>
      </c>
      <c r="D33" s="87" t="s">
        <v>422</v>
      </c>
    </row>
    <row r="34" spans="1:4" ht="409.5" customHeight="1" hidden="1">
      <c r="A34" s="114"/>
      <c r="B34" s="115"/>
      <c r="C34" s="116"/>
      <c r="D34" s="116"/>
    </row>
    <row r="35" spans="1:4" ht="30" customHeight="1">
      <c r="A35" s="117" t="s">
        <v>423</v>
      </c>
      <c r="B35" s="118"/>
      <c r="C35" s="118"/>
      <c r="D35" s="118"/>
    </row>
  </sheetData>
  <sheetProtection/>
  <mergeCells count="5">
    <mergeCell ref="A32:D32"/>
    <mergeCell ref="A33:D33"/>
    <mergeCell ref="A34:D34"/>
    <mergeCell ref="A35:D35"/>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  馨</cp:lastModifiedBy>
  <dcterms:created xsi:type="dcterms:W3CDTF">2021-10-18T08:42:55Z</dcterms:created>
  <dcterms:modified xsi:type="dcterms:W3CDTF">2021-10-22T03:29:14Z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532D6F50B393431CB6C30F9E51EA7569</vt:lpwstr>
  </property>
</Properties>
</file>