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11"/>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calcPr fullCalcOnLoad="1"/>
</workbook>
</file>

<file path=xl/sharedStrings.xml><?xml version="1.0" encoding="utf-8"?>
<sst xmlns="http://schemas.openxmlformats.org/spreadsheetml/2006/main" count="2106" uniqueCount="660">
  <si>
    <t>收入支出决算总表</t>
  </si>
  <si>
    <t xml:space="preserve">公开01表 
</t>
  </si>
  <si>
    <t>部门：姚安县民政局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</si>
  <si>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</si>
  <si>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</si>
  <si>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</si>
  <si>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</si>
  <si>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</si>
  <si>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</si>
  <si>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</si>
  <si>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</si>
  <si>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</si>
  <si>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</si>
  <si>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</si>
  <si>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</si>
  <si>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</si>
  <si>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</si>
  <si>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</si>
  <si>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</si>
  <si>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</si>
  <si>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</si>
  <si>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</si>
  <si>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</si>
  <si>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</si>
  <si>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</si>
  <si>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</si>
  <si>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</si>
  <si>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</si>
  <si>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</si>
  <si>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</si>
  <si>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</si>
  <si>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</si>
  <si>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</si>
  <si>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</si>
  <si>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</si>
  <si>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</si>
  <si>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</si>
  <si>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</si>
  <si>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</si>
  <si>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</si>
  <si>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</si>
  <si>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</si>
  <si>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</si>
  <si>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</si>
  <si>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</si>
  <si>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</si>
  <si>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</si>
  <si>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</si>
  <si>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</si>
  <si>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</si>
  <si>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</si>
  <si>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</si>
  <si>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</si>
  <si>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</si>
  <si>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</si>
  <si>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</si>
  <si>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</si>
  <si>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</si>
  <si>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</si>
  <si>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</si>
  <si>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</si>
  <si>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</si>
  <si>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</si>
  <si>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</si>
  <si>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</si>
  <si>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</si>
  <si>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</si>
  <si>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</si>
  <si>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</si>
  <si>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</si>
  <si>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</si>
  <si>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</si>
  <si>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</si>
  <si>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</si>
  <si>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</si>
  <si>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</si>
  <si>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</si>
  <si>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</si>
  <si>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</si>
  <si>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</si>
  <si>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</si>
  <si>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</si>
  <si>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</si>
  <si>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</si>
  <si>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</si>
  <si>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</si>
  <si>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</si>
  <si>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</si>
  <si>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</si>
  <si>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</si>
  <si>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</si>
  <si>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</si>
  <si>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</si>
  <si>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</si>
  <si>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</si>
  <si>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</si>
  <si>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</si>
  <si>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</si>
  <si>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</si>
  <si>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</si>
  <si>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</si>
  <si>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</si>
  <si>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</si>
  <si>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</si>
  <si>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</si>
  <si>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</si>
  <si>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</si>
  <si>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</si>
  <si>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</si>
  <si>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</si>
  <si>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</si>
  <si>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</si>
  <si>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</si>
  <si>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</si>
  <si>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r>
      <t>公开0</t>
    </r>
    <r>
      <rPr>
        <sz val="12"/>
        <color indexed="8"/>
        <rFont val="宋体"/>
        <family val="0"/>
      </rPr>
      <t>2表</t>
    </r>
  </si>
  <si>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</si>
  <si>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</si>
  <si>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</si>
  <si>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</si>
  <si>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</si>
  <si>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</si>
  <si>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</si>
  <si>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</si>
  <si>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</si>
  <si>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</si>
  <si>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</si>
  <si>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</si>
  <si>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</si>
  <si>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</si>
  <si>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</si>
  <si>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</si>
  <si>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20113</t>
  </si>
  <si>
    <t>商贸事务</t>
  </si>
  <si>
    <t>2011308</t>
  </si>
  <si>
    <t xml:space="preserve">  招商引资</t>
  </si>
  <si>
    <t>208</t>
  </si>
  <si>
    <t>社会保障和就业支出</t>
  </si>
  <si>
    <t>20802</t>
  </si>
  <si>
    <t>民政管理事务</t>
  </si>
  <si>
    <t>2080201</t>
  </si>
  <si>
    <t xml:space="preserve">  行政运行</t>
  </si>
  <si>
    <t>2080202</t>
  </si>
  <si>
    <t xml:space="preserve">  一般行政管理事务</t>
  </si>
  <si>
    <t>2080208</t>
  </si>
  <si>
    <t xml:space="preserve">  基层政权建设和社区治理</t>
  </si>
  <si>
    <t>2080299</t>
  </si>
  <si>
    <t xml:space="preserve">  其他民政管理事务支出</t>
  </si>
  <si>
    <t>20805</t>
  </si>
  <si>
    <t>行政事业单位养老支出</t>
  </si>
  <si>
    <t>2080502</t>
  </si>
  <si>
    <t xml:space="preserve">  事业单位离退休</t>
  </si>
  <si>
    <t>2080505</t>
  </si>
  <si>
    <t xml:space="preserve">  机关事业单位基本养老保险缴费支出</t>
  </si>
  <si>
    <t>20810</t>
  </si>
  <si>
    <t>社会福利</t>
  </si>
  <si>
    <t>2081001</t>
  </si>
  <si>
    <t xml:space="preserve">  儿童福利</t>
  </si>
  <si>
    <t>2081002</t>
  </si>
  <si>
    <t xml:space="preserve">  老年福利</t>
  </si>
  <si>
    <t>2081004</t>
  </si>
  <si>
    <t xml:space="preserve">  殡葬</t>
  </si>
  <si>
    <t>2081005</t>
  </si>
  <si>
    <t xml:space="preserve">  社会福利事业单位</t>
  </si>
  <si>
    <t>2081006</t>
  </si>
  <si>
    <t xml:space="preserve">  养老服务</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</si>
  <si>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</si>
  <si>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</si>
  <si>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</si>
  <si>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</si>
  <si>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</si>
  <si>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</si>
  <si>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</si>
  <si>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</si>
  <si>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</si>
  <si>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</si>
  <si>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</si>
  <si>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</si>
  <si>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</si>
  <si>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</si>
  <si>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2082102</t>
  </si>
  <si>
    <t xml:space="preserve">  农村特困人员救助供养支出</t>
  </si>
  <si>
    <t>20825</t>
  </si>
  <si>
    <t>其他生活救助</t>
  </si>
  <si>
    <t>2082501</t>
  </si>
  <si>
    <t xml:space="preserve">  其他城市生活救助</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</si>
  <si>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</si>
  <si>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</si>
  <si>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</si>
  <si>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</si>
  <si>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</si>
  <si>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</si>
  <si>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</si>
  <si>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</si>
  <si>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</si>
  <si>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</si>
  <si>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</si>
  <si>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</si>
  <si>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</si>
  <si>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</si>
  <si>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</si>
  <si>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</si>
  <si>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</si>
  <si>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</si>
  <si>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22908</t>
  </si>
  <si>
    <t>彩票发行销售机构业务费安排的支出</t>
  </si>
  <si>
    <t>2290804</t>
  </si>
  <si>
    <t xml:space="preserve">  福利彩票销售机构的业务费支出</t>
  </si>
  <si>
    <t>22960</t>
  </si>
  <si>
    <t>彩票公益金安排的支出</t>
  </si>
  <si>
    <t>2296002</t>
  </si>
  <si>
    <t xml:space="preserve">  用于社会福利的彩票公益金支出</t>
  </si>
  <si>
    <t>234</t>
  </si>
  <si>
    <t>抗疫特别国债安排的支出</t>
  </si>
  <si>
    <t>23402</t>
  </si>
  <si>
    <t>抗疫相关支出</t>
  </si>
  <si>
    <t>2340205</t>
  </si>
  <si>
    <t xml:space="preserve">  困难群众基本生活补助</t>
  </si>
  <si>
    <t>注：本表反映部门本年度取得的各项收入情况。</t>
  </si>
  <si>
    <t>支出决算表</t>
  </si>
  <si>
    <t>公开03表</t>
  </si>
  <si>
    <t>基本支出</t>
  </si>
  <si>
    <t>项目支出</t>
  </si>
  <si>
    <t>上缴上级支出</t>
  </si>
  <si>
    <t>经营支出</t>
  </si>
  <si>
    <t>对附属单位补助支出</t>
  </si>
  <si>
    <t>2080207</t>
  </si>
  <si>
    <t xml:space="preserve">  行政区划和地名管理</t>
  </si>
  <si>
    <t>20808</t>
  </si>
  <si>
    <t>抚恤</t>
  </si>
  <si>
    <t>2080899</t>
  </si>
  <si>
    <t xml:space="preserve">  其他优抚支出</t>
  </si>
  <si>
    <t>2081099</t>
  </si>
  <si>
    <t xml:space="preserve">  其他社会福利支出</t>
  </si>
  <si>
    <t>21014</t>
  </si>
  <si>
    <t>优抚对象医疗</t>
  </si>
  <si>
    <t>2101401</t>
  </si>
  <si>
    <t xml:space="preserve">  优抚对象医疗补助</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</si>
  <si>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</si>
  <si>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</si>
  <si>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</si>
  <si>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</si>
  <si>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</si>
  <si>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</si>
  <si>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</si>
  <si>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</si>
  <si>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</si>
  <si>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</si>
  <si>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</si>
  <si>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</si>
  <si>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</si>
  <si>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</si>
  <si>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</si>
  <si>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</si>
  <si>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</si>
  <si>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</si>
  <si>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</si>
  <si>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</si>
  <si>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</si>
  <si>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</si>
  <si>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</si>
  <si>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</si>
  <si>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</si>
  <si>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</si>
  <si>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</si>
  <si>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</si>
  <si>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</si>
  <si>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</si>
  <si>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</si>
  <si>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2082502</t>
  </si>
  <si>
    <t xml:space="preserve">  其他农村生活救助</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</si>
  <si>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</si>
  <si>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</si>
  <si>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</si>
  <si>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</si>
  <si>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</si>
  <si>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</si>
  <si>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</si>
  <si>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</si>
  <si>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</si>
  <si>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</si>
  <si>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</si>
  <si>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</si>
  <si>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</si>
  <si>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</si>
  <si>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</si>
  <si>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</si>
  <si>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</si>
  <si>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</si>
  <si>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</si>
  <si>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</si>
  <si>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</si>
  <si>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</si>
  <si>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</si>
  <si>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</si>
  <si>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</si>
  <si>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</si>
  <si>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</si>
  <si>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</si>
  <si>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</si>
  <si>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</si>
  <si>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</si>
  <si>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</si>
  <si>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</si>
  <si>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</si>
  <si>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</si>
  <si>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</si>
  <si>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</si>
  <si>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</si>
  <si>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</si>
  <si>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</si>
  <si>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</si>
  <si>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</si>
  <si>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</si>
  <si>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</si>
  <si>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</si>
  <si>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</si>
  <si>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</si>
  <si>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</si>
  <si>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</si>
  <si>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</si>
  <si>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</si>
  <si>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</si>
  <si>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</si>
  <si>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</si>
  <si>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</si>
  <si>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</si>
  <si>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</si>
  <si>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</si>
  <si>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</si>
  <si>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</si>
  <si>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</si>
  <si>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</si>
  <si>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</si>
  <si>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</si>
  <si>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</si>
  <si>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</si>
  <si>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</si>
  <si>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</si>
  <si>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</si>
  <si>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</si>
  <si>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</si>
  <si>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</si>
  <si>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</si>
  <si>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</si>
  <si>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</si>
  <si>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</si>
  <si>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</si>
  <si>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</si>
  <si>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</si>
  <si>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</si>
  <si>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</si>
  <si>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</si>
  <si>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</si>
  <si>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</si>
  <si>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</si>
  <si>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</si>
  <si>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</si>
  <si>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</si>
  <si>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</si>
  <si>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</si>
  <si>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</si>
  <si>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</si>
  <si>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</si>
  <si>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</si>
  <si>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</si>
  <si>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</si>
  <si>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</si>
  <si>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</si>
  <si>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</si>
  <si>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</si>
  <si>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</si>
  <si>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</si>
  <si>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</si>
  <si>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</si>
  <si>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</si>
  <si>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</si>
  <si>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</si>
  <si>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</si>
  <si>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</si>
  <si>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</si>
  <si>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</si>
  <si>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</si>
  <si>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</si>
  <si>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</si>
  <si>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</si>
  <si>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</si>
  <si>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</si>
  <si>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</si>
  <si>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</si>
  <si>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</si>
  <si>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</si>
  <si>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</si>
  <si>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</si>
  <si>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</si>
  <si>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</si>
  <si>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</si>
  <si>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</si>
  <si>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</si>
  <si>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</si>
  <si>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</si>
  <si>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</si>
  <si>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</si>
  <si>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</si>
  <si>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</si>
  <si>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</si>
  <si>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</si>
  <si>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</si>
  <si>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</si>
  <si>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</si>
  <si>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</si>
  <si>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</si>
  <si>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</si>
  <si>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</si>
  <si>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</si>
  <si>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</si>
  <si>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</si>
  <si>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</si>
  <si>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</si>
  <si>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</si>
  <si>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</si>
  <si>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</si>
  <si>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</si>
  <si>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</si>
  <si>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</si>
  <si>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</si>
  <si>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</si>
  <si>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</si>
  <si>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</si>
  <si>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</si>
  <si>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</si>
  <si>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</si>
  <si>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</si>
  <si>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</si>
  <si>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</si>
  <si>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</si>
  <si>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</si>
  <si>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</si>
  <si>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</si>
  <si>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</si>
  <si>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</si>
  <si>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</si>
  <si>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</si>
  <si>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</si>
  <si>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</si>
  <si>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</si>
  <si>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</si>
  <si>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</si>
  <si>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</si>
  <si>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</si>
  <si>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</si>
  <si>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</si>
  <si>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</si>
  <si>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</si>
  <si>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</si>
  <si>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</si>
  <si>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</si>
  <si>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</si>
  <si>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</si>
  <si>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</si>
  <si>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</si>
  <si>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本单位没有国有资本经营预算财政拨款安排的收入，也没有使用国有资本经营预算财政拨款安排的支出，故本表无数据。</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</si>
  <si>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</si>
  <si>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</si>
  <si>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</si>
  <si>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</si>
  <si>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</si>
  <si>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</si>
  <si>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</si>
  <si>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</si>
  <si>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</si>
  <si>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</si>
  <si>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</si>
  <si>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</si>
  <si>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</si>
  <si>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</si>
  <si>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</si>
  <si>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</si>
  <si>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</si>
  <si>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</si>
  <si>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</si>
  <si>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</si>
  <si>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</si>
  <si>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</si>
  <si>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</si>
  <si>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</si>
  <si>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</si>
  <si>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</si>
  <si>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</si>
  <si>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</si>
  <si>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</si>
  <si>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</si>
  <si>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</si>
  <si>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</si>
  <si>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</si>
  <si>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</si>
  <si>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</si>
  <si>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</si>
  <si>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</si>
  <si>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r>
      <t>姚安县民政局是 姚安县人民政府工作部门，为正科级，姚安县民政局为行政单位，执行政府会计制度，属县级一级预算单位，20</t>
    </r>
    <r>
      <rPr>
        <sz val="10"/>
        <rFont val="宋体"/>
        <family val="0"/>
      </rPr>
      <t>20</t>
    </r>
    <r>
      <rPr>
        <sz val="10"/>
        <rFont val="宋体"/>
        <family val="0"/>
      </rPr>
      <t>年我局独立核算机构1个。设6个内设机构和社会组织党委办公室。主要负责贯彻救灾救济、社会救助、基层政权和社区建设、区划地名、社会福利和社会事务、民间组织管理等职责。</t>
    </r>
  </si>
  <si>
    <t>（二）部门绩效目标的设立情况</t>
  </si>
  <si>
    <t>扣保障和改善民生主题，加强和创新社会管理，突出抓基础、抓重点、抓推进、抓落实，以社会救助水平逐步提升、社会养老服务体系日益完善、社会组织建设创新发展、基层民主建设扎实开展、区划地名工作有序推进、涉军群体维稳工作有力有效六个方面为主，提高对社会特殊、困难群体的帮扶救助服务保障水平、全面建立适度普惠型社会福利服务体系、加快培育社会组织发展、提高和强化社会管理和社会服务的支撑，积极实现民政保障民生、发展民生、服务国防和服务社会的职能目标，设立绩效指标，并严格按已定指标实施。</t>
  </si>
  <si>
    <t>（三）部门整体收支情况</t>
  </si>
  <si>
    <r>
      <t>2020</t>
    </r>
    <r>
      <rPr>
        <sz val="10"/>
        <rFont val="宋体"/>
        <family val="0"/>
      </rPr>
      <t>年收入合计</t>
    </r>
    <r>
      <rPr>
        <sz val="10"/>
        <rFont val="宋体"/>
        <family val="0"/>
      </rPr>
      <t>52440608.79</t>
    </r>
    <r>
      <rPr>
        <sz val="10"/>
        <rFont val="宋体"/>
        <family val="0"/>
      </rPr>
      <t>元，其中：一般公共预算财政拨款收入</t>
    </r>
    <r>
      <rPr>
        <sz val="10"/>
        <rFont val="宋体"/>
        <family val="0"/>
      </rPr>
      <t>51809608.79</t>
    </r>
    <r>
      <rPr>
        <sz val="10"/>
        <rFont val="宋体"/>
        <family val="0"/>
      </rPr>
      <t>元，政府性基金预算</t>
    </r>
    <r>
      <rPr>
        <sz val="10"/>
        <rFont val="宋体"/>
        <family val="0"/>
      </rPr>
      <t>599000</t>
    </r>
    <r>
      <rPr>
        <sz val="10"/>
        <rFont val="宋体"/>
        <family val="0"/>
      </rPr>
      <t>元，其他收入</t>
    </r>
    <r>
      <rPr>
        <sz val="10"/>
        <rFont val="宋体"/>
        <family val="0"/>
      </rPr>
      <t>32000</t>
    </r>
    <r>
      <rPr>
        <sz val="10"/>
        <rFont val="宋体"/>
        <family val="0"/>
      </rPr>
      <t>.00元；20</t>
    </r>
    <r>
      <rPr>
        <sz val="10"/>
        <rFont val="宋体"/>
        <family val="0"/>
      </rPr>
      <t>20</t>
    </r>
    <r>
      <rPr>
        <sz val="10"/>
        <rFont val="宋体"/>
        <family val="0"/>
      </rPr>
      <t>年部门决算支出</t>
    </r>
    <r>
      <rPr>
        <sz val="10"/>
        <rFont val="宋体"/>
        <family val="0"/>
      </rPr>
      <t>63316210.93</t>
    </r>
    <r>
      <rPr>
        <sz val="10"/>
        <rFont val="宋体"/>
        <family val="0"/>
      </rPr>
      <t>元，其中：基本支出</t>
    </r>
    <r>
      <rPr>
        <sz val="10"/>
        <rFont val="宋体"/>
        <family val="0"/>
      </rPr>
      <t>4356505.56</t>
    </r>
    <r>
      <rPr>
        <sz val="10"/>
        <rFont val="宋体"/>
        <family val="0"/>
      </rPr>
      <t>元，项目支出</t>
    </r>
    <r>
      <rPr>
        <sz val="10"/>
        <rFont val="宋体"/>
        <family val="0"/>
      </rPr>
      <t>58959705.37</t>
    </r>
    <r>
      <rPr>
        <sz val="10"/>
        <rFont val="宋体"/>
        <family val="0"/>
      </rPr>
      <t>元。</t>
    </r>
  </si>
  <si>
    <t>（四）部门预算管理制度建设情况</t>
  </si>
  <si>
    <t>制定并印发了《姚安县民政局机关内部管理制度》的通知，建立了相关内部控制制度，其余相关管理制度正在制定完善中。</t>
  </si>
  <si>
    <t>（五）严控“三公经费”支出情况</t>
  </si>
  <si>
    <t>我局严格执行中央“八项规定”和省委、省政府的相关规定，从严控制“三公”经费支出，2020年度一般公共预算财政拨款“三公”经费支出决算数小于预算数。</t>
  </si>
  <si>
    <t>二、绩效自评工作情况</t>
  </si>
  <si>
    <t>（一）绩效自评的目的</t>
  </si>
  <si>
    <t>通过项目立项情况、资金使用情况、项目实施管理情况、项目绩效表现情况，及时发现预算申报、管理及实施效果中的薄弱环节，及时发现项目实施存在的问题，并提出相应的对策建议，为完善专项资金项目决策与管理制度，改进项目管理工作提供参考。通过绩效自评，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</si>
  <si>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</si>
  <si>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</si>
  <si>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r>
      <t>按照20</t>
    </r>
    <r>
      <rPr>
        <sz val="10"/>
        <rFont val="宋体"/>
        <family val="0"/>
      </rPr>
      <t>20</t>
    </r>
    <r>
      <rPr>
        <sz val="10"/>
        <rFont val="宋体"/>
        <family val="0"/>
      </rPr>
      <t xml:space="preserve">年年初确立的整体支出绩效评价体系，拟定评价计划，由局领导负主要责任，各股室协调合作，确保评价工作准确、有效。
</t>
    </r>
  </si>
  <si>
    <t>2.组织实施</t>
  </si>
  <si>
    <t xml:space="preserve">根据评价计划拟定组织实施方案、评价指标体系。在整体支出和项目支出绩效评价共性指标体系框架的基础上，结合年初预算批复的部门整体支出和项目支出绩效指标，部门职责以及项目特点，补充设计个性指标，确定部门整体支出和项目的绩效自评体系，同时根据评价情况积累经验，逐步建立适应部门和项目特点的绩效自评指标库。
</t>
  </si>
  <si>
    <t>三、评价情况分析及综合评价结论</t>
  </si>
  <si>
    <r>
      <t>按照三级绩效指标评价分析，姚安县民政局20</t>
    </r>
    <r>
      <rPr>
        <sz val="10"/>
        <rFont val="宋体"/>
        <family val="0"/>
      </rPr>
      <t>20</t>
    </r>
    <r>
      <rPr>
        <sz val="10"/>
        <rFont val="宋体"/>
        <family val="0"/>
      </rPr>
      <t>年设立的绩效目标符合国家法律法规、国民经济和社会发展总体规划，符合部门“三定”方案确定的职能职责，符合部门中长期实施规划。绩效指标清晰、可量化，与部门年度的任务数相对应，与2020年预算资金相匹配。预算配置科学合理，预算执行积极有效，预算管理透明规范，资产管理安全高效，职责履行目标完成、质量达标，履职效益较好。2020年度严格执行财经制度和管理规定，按时完成预算执行进度，严格控制、合理利用各项经费，鼓励合法合规的经费开支，按要求进行预算管理，不断完善资产管理制度，努力提高国有资产使用效益。</t>
    </r>
  </si>
  <si>
    <t>四、存在的问题和整改情况</t>
  </si>
  <si>
    <t>1、制定合理的评价指标体系工作难度较大。
2、个别指标未达到财政要求的支付进度，在今后年度中将按照财政要求的支付进度进行工作，努力完成工作指标。</t>
  </si>
  <si>
    <t>五、绩效自评结果应用</t>
  </si>
  <si>
    <t xml:space="preserve">针对绩效自评中存在的问题，积极建立整改机制，及时调整和优化后续项目和以后年度预算支出的方向和结构，进一步合理配置资源，完善项目管理办法，切实提高项目管理水平、财政资金使用效益和部门工作效率。
</t>
  </si>
  <si>
    <t>六、主要经验及做法</t>
  </si>
  <si>
    <t>1、完善预算编报程序。严格按照县财政局要求，提前完善项目库信息，将新项目入项目库，每年的预算项目保证取源于项目库。在年初预算编报时，细化经费，完善信息，制定合法、合规、合理、可行的绩效目标。2、严格预算执行。在整个预算期内，严格按照年初制定的绩效目标，有效控制经费范围、合理合规使用资金、按时完成执行进度。 3、建立部门整改机制。针对绩效自评中存在的问题，积极建立整改机制，及时调整和优化后续项目和以后年度预算支出的方向和结构，进一步合理配置资源，完善项目管理办法，切实提高项目管理水平、财政资金使用效益和部门工作效率。</t>
  </si>
  <si>
    <t>七、其他需说明的情况</t>
  </si>
  <si>
    <t>无</t>
  </si>
  <si>
    <t>部门整体支出绩效自评表</t>
  </si>
  <si>
    <t>公开11表</t>
  </si>
  <si>
    <t>部门名称</t>
  </si>
  <si>
    <t>内容</t>
  </si>
  <si>
    <t>说明</t>
  </si>
  <si>
    <t>部门总体目标</t>
  </si>
  <si>
    <t>部门职责</t>
  </si>
  <si>
    <t xml:space="preserve">1、拟订全县民政事业发展规划、相关政策及民政事业发展地方性行业标准，起草有关地方性法规和县政府规章草案并组织实施、监督检查。      
2、依法对社会团体、社会服务机构等社会组织进行登记管理和执法监督，指导乡（镇）对社会组织登记管理和执法监督。负责县属新登记成立、无业务主管单位的社会组织和与党政机关脱钩后的行业协会商会的党建工作。
3、拟订全县社会救助政策、标准，健全和完善社会救助体系。负责城乡居民最低生活保障、特困人员救助供养、临时救助、生活无着流浪乞讨人员救助工作。配合相关部门开展专项社会救助。负责全县居民家庭经济状况核对工作。                                                              
4、拟订全县城乡基层群众自治建设和社区治理发展规划，指导开展村（居）委会自治组织建设、城乡社区治理体系和治理能力建设，提出加强和改进城乡基层政权建设的建议，推动基层民主政治建设。                    
5、负责乡（镇）以上行政区域的设立、撤销、命名、调整、更名和界线变更以及政府驻地迁移的审核报批工作。组织、指导县乡级及其以下行政区域界线的勘定、管理工作。负责全县重要自然地理实体的命名、更名的审核报批工作，规范全县地名标志的设置和管理，组织编制公布行政区划信息的姚安县行政区划图 。                             
6、拟定全县社会福利事业发展规划和地方性行业标准并组织实施，负责孤儿、农村留守儿童、困境儿童和残疾人等特殊群体基本生活及权益保障工作，配合相关部门做好各项残疾人福利工作。                            
7、负责推进婚俗和殡葬改革，拟订全县殡葬事业发展规划及地方性行业标准并监督实施，指导乡（镇）开展公益性公墓的审批管理，负责经营性公墓审核报批。指导婚姻、殡葬等服务机构管理工作，依法办理辖区内居民的婚姻登记工作。                                                        
8、拟订养老服务体系建设规划及地方性行业标准并组织实施，统筹推进、督促指导、监督管理养老服务机构和服务项目建设和管理工作，负责老年人福利和特殊困难老年人救助政策的组织实施。                          
9、拟订全县慈善事业发展规划，进行慈善组织认定，核发慈善组织公开募捐资格证书，规范慈善组织活动，指导慈善和社会捐助工作。          
10、监督和指导福利彩票销售管理工作，拟定县本级福利彩票公益金使用管理办法，管理使用好各级福彩公益金。 
11、拟定退伍义务兵、转业士官、复员干部、伤残退伍士兵、移交地方政府安置的军队离退休干部、退休士官和军队无军籍退休退职职工安置政策、安置计划指导军队离退休干部服务管理机构和军供站的建设和管理，承担姚安县人民政府复员退伍军人安置领导小组和姚安县军队离退休干部安置领导小组的有关具体工作。 
12、 负责组织、协调全县减灾、救灾工作、组织核查灾情，发布灾情信息，管理、分配有关救灾款物并监督使用，组织、指导救灾捐赠工作，承担姚安县减灾委员会有关具体工作。                        
13、会同有关部门拟订全县社会工作发展规划，推进全县社会组织、社会工作人才队伍和志愿者队伍建设。                                                    
14、强化老年人服务和基本民生保障职能，为老年人和困难群众、孤老孤残孤儿等特殊群体提供基本社会服务，促进资源向薄弱地区、领域、环节倾斜。积极培育社会组织、社会工作者等多元参与主体，推动搭建基层社会治理和社区公共服务平台。                        
15、负责统筹推进、督促指导、监督管理养老服务工作，拟订养老服务体系建设规划、地方性法规、政策、地方性行业标准并组织实施，承担老年人福利和特殊困难老年人救助工作。拟订应对人口老龄化、医养结合政策措施，综合协调、督促指导、组织推进老龄事业发展，承担老年疾病防治、老年人医疗照护、老年人心理健康与关怀服务等老年健康工作。                                
16、县民政局负责最低生活保障对象和特困供养人员的分类认定，及时组织开展医疗救助工作。 
17、完成县委和县政府交办的其他任务。 </t>
  </si>
  <si>
    <t>根据三定方案归纳</t>
  </si>
  <si>
    <t>总体绩效目标</t>
  </si>
  <si>
    <t>一是健全完善社会救助体系。积极推进分类施保，不断完善申报审批程序，严把城乡低保对象的“入口”关和“出口”关，加强动态管理，做到应保尽保和按标施保；抓好城乡低保专项整治工作，加强城乡低保规范化管理。对全县城乡低保进行清理整顿，主要通过入户核查家庭收入状况，清退不符合低保条件的对象，及时将家庭成员中有完全或部分丧失劳动能力的、患重特大疾病、属于重度残疾人或其它原因造成家庭收入收入低于农村最低生活保障标准的及时纳入城乡低保，全面提高城乡低保“准确率”。
二是强力推进项目建设进度，让广大弱势群体共享项目建设成果。抓好姚安县儿童福利院、弥兴敬老院、公益性公墓、骨灰堂4个民政重点项目的建设；督促乡镇做好前场敬老院、光禄镇福光村居家养老服务中心、官屯镇官屯社区居家养老服务中心、官屯镇葡萄村农村互助养老服务站四个项目的建设。确保项目克期完工，让广大弱势群体共享项目建设成果。
三是强化项目包装推介，抓好招商引资工作。围绕民政事业发展规划，推出养老服务招商项目，积极争取养老设施建设补助、营运补助，依托现有的儿童福利院项目和现已建成投入使用的姚安县乐养中心，以及周边的残疾人康复中心，引进客商投资建设儿童福利院综合楼及附属设施和残疾康复中心附属设施。
四是加快基础设施建设，加快推进殡葬改革。抓好西山公益性公墓项目、骨灰堂项目和太平、栋川、光禄三个农村公益性公墓建设项目推进工作；加大资金筹措力度，加大农村公益性公墓建设和骨灰堂建设步伐；继续加大殡葬改革工作宣传和执法力度，推行火葬，逐步限制土葬，引导群众移风易俗，大力提倡文明、俭朴、节约办丧事的殡葬礼俗，不断提高火葬率；认真落实殡葬改革各项政策，圆满完成改革任务。</t>
  </si>
  <si>
    <t>根据部门职责及2020年重点工作任务归纳</t>
  </si>
  <si>
    <t>一、部门年度目标</t>
  </si>
  <si>
    <t>财年</t>
  </si>
  <si>
    <t>目标</t>
  </si>
  <si>
    <t>实际完成情况</t>
  </si>
  <si>
    <t>2020</t>
  </si>
  <si>
    <t>一是压实责任，抓紧抓牢民政领域疫情防控工作。二是坚持兜准、兜住、兜牢，坚决打赢脱贫攻坚战。三是创新模式，全力推进养老服务工作新发展。四是持续发力，积极稳妥强力推进殡葬改革。五是试点示范，着力提升基层社会治理和服务能力。六是服务管理，在健全完善社会事务和儿童福利服务体系上有新突破。七是清理整顿，推动社会组织和福利慈善事业更加规范有序。八是强基固本，进一步夯实民政事业发展基础。</t>
  </si>
  <si>
    <t>（一）强化领导，高位谋划，始终牢牢把握民政工作的正确政治方向。（二）健全机制，严防严管，民政系统疫情防控扎实有效，全县7家养老服务机构、9个殡葬服务机构无感染、零病例。（三）苦干实干，精准救助，脱贫攻坚兜底保障坚定有力，2020年，全县共发放社会救助资金1633.11万元，共有2403户4993人建档立卡贫困人口纳入农村低保和特困人员供养，全年审批发放城乡低保对象4966户10184人3122.73万元，发放临时救助3643人次，共计5105113元，其中发放建档立卡贫困户临时救助1318人次1694600元，做到了应保尽保、应兜尽兜、应救尽救，有力地确保了全县脱贫攻坚顺利通过各级考评验收。（四）创新机制，内引外联，养老服务业健康蓬勃发展。（五）担当作为，高位推动，殡葬改革进入全州前列。（六）党建引领，改革创新，基层社会治理工作取得新成效。（七）统筹推进，真抓实干，基本社会服务强力保障。</t>
  </si>
  <si>
    <t>2021</t>
  </si>
  <si>
    <t>（一）以民生为抓手，提升兜底保障水平。一是继续开展低保专项治理工作；二是加强农村低保与巩固拓展脱贫攻坚成果同乡村振兴有效衔；三是坚持低保公开公示制度，认真落实低保投诉举报和信访接待工作；四是切实做好临时救助，充分发挥“救急难”功能作用；五是贯彻落实特困人员供养政策，不断提高特困人员供养水平；六是不断加大居民家庭经济状况核对业务力度。（二）以满意为目标，提升养老服务水平。一是认真宣传贯彻落实养老服务政策；二是积极开展星级达标创建工作；三是积极开展项目申报工作；四是严格审核审批，按时发放高龄补助；五是积极做好运营补助兑现工作；六是积极探索医养结合新模式；七是积极探索中心敬老院社会化运营管理模式；八是积极开展好养机构基础设施改造工作；九是扎实开展养老机构安全生产督查检查工作；十是做好养老机构疫情防控工作。（三）以保障为基础，促进社会事务和福利慈善发展。一是认真开展儿童福利工作；二是深入开展加强婚姻管理引领婚育新风专项行动；三是推进流浪乞讨人员救助管理服务；四是坚持培育和监管并重，推动社会组织高质量发展；五是慈善事业和社会工作有序推进。（四）深入推进殡葬改革工作。一是加强殡葬宣传；二是落实惠民政策；三是规范殡葬用品市场管理、活人墓、大墓、豪华墓整改落实；四是推进镇、村公墓建设；五是推进县级公墓建设；六是推进骨灰塔项目建设。（五）以创新为源泉，推进基层民主自治建设。一是姚安县2021年村（社区）“两委”换届选举工作圆满完成；二是基层政权和基层群众性自治组织规范化建设成效显著；三是城乡社区治理创新和服务体系建设取得新进展；四是地名和行政区域界线管理工作成果丰硕。</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</si>
  <si>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</si>
  <si>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</si>
  <si>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</si>
  <si>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</si>
  <si>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</si>
  <si>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</si>
  <si>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</si>
  <si>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</si>
  <si>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</si>
  <si>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</si>
  <si>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</si>
  <si>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</si>
  <si>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</si>
  <si>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 xml:space="preserve">城乡困难群众救助补助资金 </t>
  </si>
  <si>
    <t>本级</t>
  </si>
  <si>
    <t xml:space="preserve">1、农村低保对象基本生活得到切实保障；2、特困人员救助供养全覆盖；3、临时救助及时、有效；4、依法核定孤儿对象，及时发放孤儿津补贴，确保孤儿的正常成长；5、切实保障流浪乞讨人员的基本生活权益，维护社会稳定。 </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</si>
  <si>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</si>
  <si>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</si>
  <si>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</si>
  <si>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</si>
  <si>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</si>
  <si>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</si>
  <si>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</si>
  <si>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</si>
  <si>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</si>
  <si>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</si>
  <si>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</si>
  <si>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城乡低保资金</t>
  </si>
  <si>
    <t>≥100%</t>
  </si>
  <si>
    <t>%</t>
  </si>
  <si>
    <t>孤儿基本生活保障政策覆盖率</t>
  </si>
  <si>
    <t>流浪乞讨人员救助服务保障率</t>
  </si>
  <si>
    <t>≥95%</t>
  </si>
  <si>
    <t>农村低保发放人数（按月平均）</t>
  </si>
  <si>
    <t>人</t>
  </si>
  <si>
    <t>其中：农村低保对象中建档立卡贫困人口数量（按月平均）</t>
  </si>
  <si>
    <t>建档立卡贫困人口中接受临时救助的人次数</t>
  </si>
  <si>
    <t>临时救助人数</t>
  </si>
  <si>
    <t>特困人员救助供养人数（按月平均）</t>
  </si>
  <si>
    <t>其中：特困人员中建档立卡贫困人口数量</t>
  </si>
  <si>
    <t>孤儿津补贴发放人数</t>
  </si>
  <si>
    <t>其中：孤儿津补贴中建档立卡贫困人口数量</t>
  </si>
  <si>
    <t>质量指标</t>
  </si>
  <si>
    <t>城市低保一类保障对象每人每月</t>
  </si>
  <si>
    <t>元/人.月</t>
  </si>
  <si>
    <t>城市低保二类保障对象每人每月</t>
  </si>
  <si>
    <t>农村低保A类保障对象每人每月</t>
  </si>
  <si>
    <t>350(6月以后)</t>
  </si>
  <si>
    <t>农村低保B类保障对象每人每月</t>
  </si>
  <si>
    <t>265(6月以后)</t>
  </si>
  <si>
    <t>农村低保C类保障对象每人每月</t>
  </si>
  <si>
    <t>180(6月以后)</t>
  </si>
  <si>
    <t>生活不能自理且有集中供养意愿的特困人员集中供养率</t>
  </si>
  <si>
    <t>≥98%</t>
  </si>
  <si>
    <t>符合低保条件的建档立卡贫困人口应保未保比率</t>
  </si>
  <si>
    <t>≤0%</t>
  </si>
  <si>
    <t>城乡特困人员集中、分散供养人员基本每人每月保障标准</t>
  </si>
  <si>
    <t>832(6月以)</t>
  </si>
  <si>
    <t>孤儿生活保障标准（分散）</t>
  </si>
  <si>
    <t>1274元/人月</t>
  </si>
  <si>
    <t>流浪乞讨人员救助每人每次标准</t>
  </si>
  <si>
    <t>50元</t>
  </si>
  <si>
    <t>元/人.次</t>
  </si>
  <si>
    <t>临时救助对象准确率</t>
  </si>
  <si>
    <t>时效指标</t>
  </si>
  <si>
    <t>城乡低保资金发放时效</t>
  </si>
  <si>
    <t>每月15日前</t>
  </si>
  <si>
    <t>孤儿生活费发放时效</t>
  </si>
  <si>
    <t>每季末月25日前</t>
  </si>
  <si>
    <t>特困人员救助供养发放时效</t>
  </si>
  <si>
    <t>补助资金及时发放率</t>
  </si>
  <si>
    <t>社会效益指标</t>
  </si>
  <si>
    <t>政策知晓率（≥**%）</t>
  </si>
  <si>
    <t>≥80%</t>
  </si>
  <si>
    <t>带动建档立卡贫困人口脱贫数</t>
  </si>
  <si>
    <t>受益建档立卡贫困人口数</t>
  </si>
  <si>
    <t>满意度指标</t>
  </si>
  <si>
    <t>服务对象满意度  指标</t>
  </si>
  <si>
    <t>受助对象满意度</t>
  </si>
  <si>
    <t>≥85%</t>
  </si>
  <si>
    <t>群众对救助工作满意度</t>
  </si>
  <si>
    <t>其他需说明事项</t>
  </si>
  <si>
    <t>项目支出绩效自评表</t>
  </si>
  <si>
    <t>公开12表</t>
  </si>
  <si>
    <t>项目名称</t>
  </si>
  <si>
    <t>主管部门</t>
  </si>
  <si>
    <t xml:space="preserve">姚安县民政局 </t>
  </si>
  <si>
    <t>实施单位</t>
  </si>
  <si>
    <t>姚安县民政局</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</si>
  <si>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</si>
  <si>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</si>
  <si>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</si>
  <si>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</si>
  <si>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</si>
  <si>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</si>
  <si>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</si>
  <si>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</si>
  <si>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</si>
  <si>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</si>
  <si>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</si>
  <si>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</si>
  <si>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</si>
  <si>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全面加强农村低保制度与扶贫开发政策的有效衔接，聚焦脱贫攻坚、聚焦特殊群体、聚焦群众关切，采取“对无力脱贫的低保兜底一批、扣减刚性支出纳入低保一批、救助减退帮扶一批、单人户施保兜底一批、临时救助防止返贫一批”的“五个一批”措施，兜准脱贫对象、兜牢保障待遇、兜住脱贫底线。2020年，共有2403户4993人建档立卡贫困人口纳入农村低保和特困人员供养，全年审批发放城乡低保对象4966户10184人3122.73万元，发放临时救助3643人次，共计5105113元，其中发放建档立卡贫困户临时救助1318人次1694600元，做到了应保尽保、应兜尽兜、应救尽救，有力地确保了全县脱贫攻坚顺利通过各级考评验收。</t>
  </si>
  <si>
    <t xml:space="preserve"> </t>
  </si>
  <si>
    <t>绩效指标</t>
  </si>
  <si>
    <t xml:space="preserve">年度指标值 </t>
  </si>
  <si>
    <t>救助对象</t>
  </si>
  <si>
    <t>≥</t>
  </si>
  <si>
    <t>全部覆盖率</t>
  </si>
  <si>
    <t>=</t>
  </si>
  <si>
    <t>≤</t>
  </si>
  <si>
    <t>效益指标</t>
  </si>
  <si>
    <t>总分</t>
  </si>
  <si>
    <t>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</si>
</sst>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60">
    <font>
      <sz val="10"/>
      <name val="Arial"/>
      <family val="2"/>
    </font>
    <font>
      <sz val="11"/>
      <name val="宋体"/>
      <family val="0"/>
    </font>
    <font>
      <sz val="9"/>
      <name val="Arial"/>
      <family val="2"/>
    </font>
    <font>
      <sz val="9"/>
      <name val="宋体"/>
      <family val="0"/>
    </font>
    <font>
      <sz val="22"/>
      <name val="黑体"/>
      <family val="3"/>
    </font>
    <font>
      <sz val="10"/>
      <name val="宋体"/>
      <family val="0"/>
    </font>
    <font>
      <sz val="9"/>
      <color indexed="8"/>
      <name val="宋体"/>
      <family val="0"/>
    </font>
    <font>
      <b/>
      <sz val="9"/>
      <name val="宋体"/>
      <family val="0"/>
    </font>
    <font>
      <sz val="8"/>
      <name val="Arial"/>
      <family val="2"/>
    </font>
    <font>
      <b/>
      <sz val="10"/>
      <name val="宋体"/>
      <family val="0"/>
    </font>
    <font>
      <sz val="8"/>
      <name val="宋体"/>
      <family val="0"/>
    </font>
    <font>
      <sz val="8"/>
      <color indexed="8"/>
      <name val="宋体"/>
      <family val="0"/>
    </font>
    <font>
      <b/>
      <sz val="8"/>
      <name val="宋体"/>
      <family val="0"/>
    </font>
    <font>
      <sz val="22"/>
      <color indexed="63"/>
      <name val="黑体"/>
      <family val="3"/>
    </font>
    <font>
      <sz val="12"/>
      <color indexed="63"/>
      <name val="宋体"/>
      <family val="0"/>
    </font>
    <font>
      <sz val="12"/>
      <color indexed="8"/>
      <name val="宋体"/>
      <family val="0"/>
    </font>
    <font>
      <sz val="11"/>
      <color indexed="63"/>
      <name val="宋体"/>
      <family val="0"/>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theme="1"/>
      <name val="宋体"/>
      <family val="0"/>
    </font>
    <font>
      <sz val="12"/>
      <color rgb="FF000000"/>
      <name val="宋体"/>
      <family val="0"/>
    </font>
    <font>
      <sz val="8"/>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color indexed="23"/>
      </left>
      <right>
        <color indexed="23"/>
      </right>
      <top>
        <color indexed="8"/>
      </top>
      <bottom style="thin">
        <color indexed="2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7"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125">
    <xf numFmtId="0" fontId="0" fillId="0" borderId="0" xfId="0" applyAlignment="1">
      <alignment/>
    </xf>
    <xf numFmtId="0" fontId="2" fillId="0" borderId="0" xfId="0" applyFont="1" applyAlignment="1">
      <alignment/>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1" fillId="33" borderId="9" xfId="0" applyFont="1" applyFill="1" applyBorder="1" applyAlignment="1">
      <alignment horizontal="left" vertical="center"/>
    </xf>
    <xf numFmtId="0" fontId="3" fillId="33" borderId="9" xfId="0" applyFont="1" applyFill="1" applyBorder="1" applyAlignment="1">
      <alignment horizontal="center" vertical="center"/>
    </xf>
    <xf numFmtId="0" fontId="1" fillId="33" borderId="9"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1" xfId="0" applyFont="1" applyFill="1" applyBorder="1" applyAlignment="1">
      <alignment horizontal="center" vertical="center" wrapText="1"/>
    </xf>
    <xf numFmtId="4" fontId="5" fillId="34" borderId="11" xfId="0" applyNumberFormat="1" applyFont="1" applyFill="1" applyBorder="1" applyAlignment="1">
      <alignment horizontal="right" vertical="center"/>
    </xf>
    <xf numFmtId="0" fontId="5" fillId="34" borderId="11" xfId="0" applyFont="1" applyFill="1" applyBorder="1" applyAlignment="1">
      <alignment horizontal="left" vertical="center" wrapText="1"/>
    </xf>
    <xf numFmtId="0" fontId="57" fillId="0" borderId="12" xfId="40" applyFont="1" applyBorder="1" applyAlignment="1">
      <alignment horizontal="center" vertical="center" wrapText="1"/>
      <protection/>
    </xf>
    <xf numFmtId="0" fontId="3" fillId="34" borderId="12" xfId="0" applyFont="1" applyFill="1" applyBorder="1" applyAlignment="1">
      <alignment horizontal="left" vertical="center" wrapText="1"/>
    </xf>
    <xf numFmtId="0" fontId="6" fillId="0" borderId="12" xfId="40" applyFont="1" applyBorder="1" applyAlignment="1">
      <alignment horizontal="left" vertical="center" wrapText="1"/>
      <protection/>
    </xf>
    <xf numFmtId="0" fontId="3" fillId="34" borderId="12" xfId="0" applyFont="1" applyFill="1" applyBorder="1" applyAlignment="1">
      <alignment horizontal="left" vertical="center"/>
    </xf>
    <xf numFmtId="0" fontId="3" fillId="34" borderId="11" xfId="0" applyFont="1" applyFill="1" applyBorder="1" applyAlignment="1">
      <alignment horizontal="center" vertical="center"/>
    </xf>
    <xf numFmtId="0" fontId="57" fillId="0" borderId="12" xfId="40" applyFont="1" applyBorder="1" applyAlignment="1">
      <alignment vertical="center" wrapText="1"/>
      <protection/>
    </xf>
    <xf numFmtId="9" fontId="6" fillId="0" borderId="12" xfId="40" applyNumberFormat="1" applyFont="1" applyBorder="1" applyAlignment="1">
      <alignment horizontal="left" vertical="center" wrapText="1"/>
      <protection/>
    </xf>
    <xf numFmtId="3" fontId="3" fillId="34" borderId="11" xfId="0" applyNumberFormat="1" applyFont="1" applyFill="1" applyBorder="1" applyAlignment="1">
      <alignment horizontal="center" vertical="center"/>
    </xf>
    <xf numFmtId="0" fontId="3" fillId="34" borderId="11" xfId="0" applyFont="1" applyFill="1" applyBorder="1" applyAlignment="1">
      <alignment horizontal="center" vertical="center" wrapText="1"/>
    </xf>
    <xf numFmtId="0" fontId="3" fillId="0" borderId="12" xfId="0" applyFont="1" applyBorder="1" applyAlignment="1">
      <alignment wrapText="1"/>
    </xf>
    <xf numFmtId="0" fontId="1" fillId="33" borderId="9" xfId="0" applyFont="1" applyFill="1" applyBorder="1" applyAlignment="1">
      <alignment horizontal="right" vertical="center"/>
    </xf>
    <xf numFmtId="4" fontId="3" fillId="34" borderId="11" xfId="0" applyNumberFormat="1" applyFont="1" applyFill="1" applyBorder="1" applyAlignment="1">
      <alignment horizontal="center" vertical="center"/>
    </xf>
    <xf numFmtId="0" fontId="8" fillId="0" borderId="0" xfId="0" applyFont="1" applyAlignment="1">
      <alignment/>
    </xf>
    <xf numFmtId="0" fontId="1" fillId="33" borderId="0"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11" xfId="0" applyFont="1" applyFill="1" applyBorder="1" applyAlignment="1">
      <alignment horizontal="left" vertical="center"/>
    </xf>
    <xf numFmtId="0" fontId="9" fillId="34" borderId="10" xfId="0" applyFont="1" applyFill="1" applyBorder="1" applyAlignment="1">
      <alignment horizontal="left" vertical="center"/>
    </xf>
    <xf numFmtId="0" fontId="5" fillId="34" borderId="10" xfId="0" applyFont="1" applyFill="1" applyBorder="1" applyAlignment="1">
      <alignment horizontal="left" vertical="center" wrapText="1"/>
    </xf>
    <xf numFmtId="0" fontId="5" fillId="34" borderId="12" xfId="0" applyFont="1" applyFill="1" applyBorder="1" applyAlignment="1">
      <alignment horizontal="center" vertical="center"/>
    </xf>
    <xf numFmtId="0" fontId="11" fillId="0" borderId="12" xfId="40" applyFont="1" applyBorder="1" applyAlignment="1">
      <alignment horizontal="left" vertical="center" wrapText="1"/>
      <protection/>
    </xf>
    <xf numFmtId="0" fontId="10" fillId="34" borderId="12" xfId="0" applyFont="1" applyFill="1" applyBorder="1" applyAlignment="1">
      <alignment horizontal="left" vertical="center"/>
    </xf>
    <xf numFmtId="9" fontId="11" fillId="0" borderId="12" xfId="40" applyNumberFormat="1" applyFont="1" applyBorder="1" applyAlignment="1">
      <alignment horizontal="left" vertical="center" wrapText="1"/>
      <protection/>
    </xf>
    <xf numFmtId="0" fontId="10" fillId="0" borderId="12" xfId="0" applyFont="1" applyBorder="1" applyAlignment="1">
      <alignment/>
    </xf>
    <xf numFmtId="0" fontId="8" fillId="0" borderId="12" xfId="0" applyFont="1" applyBorder="1" applyAlignment="1">
      <alignment/>
    </xf>
    <xf numFmtId="0" fontId="5" fillId="33" borderId="11" xfId="0" applyFont="1" applyFill="1" applyBorder="1" applyAlignment="1">
      <alignment horizontal="left" vertical="center" wrapText="1"/>
    </xf>
    <xf numFmtId="0" fontId="5" fillId="33" borderId="11" xfId="0" applyFont="1" applyFill="1" applyBorder="1" applyAlignment="1">
      <alignment horizontal="left" vertical="center"/>
    </xf>
    <xf numFmtId="0" fontId="1" fillId="33" borderId="0" xfId="0" applyFont="1" applyFill="1" applyBorder="1" applyAlignment="1">
      <alignment horizontal="right" vertical="center"/>
    </xf>
    <xf numFmtId="0" fontId="5" fillId="34" borderId="11" xfId="0" applyFont="1" applyFill="1" applyBorder="1" applyAlignment="1">
      <alignment horizontal="center" vertical="center" shrinkToFit="1"/>
    </xf>
    <xf numFmtId="4" fontId="5" fillId="34" borderId="11" xfId="0" applyNumberFormat="1" applyFont="1" applyFill="1" applyBorder="1" applyAlignment="1">
      <alignment horizontal="right" vertical="center" shrinkToFit="1"/>
    </xf>
    <xf numFmtId="3" fontId="5" fillId="34" borderId="11" xfId="0" applyNumberFormat="1" applyFont="1" applyFill="1" applyBorder="1" applyAlignment="1">
      <alignment horizontal="right" vertical="center" shrinkToFit="1"/>
    </xf>
    <xf numFmtId="0" fontId="13" fillId="33" borderId="0" xfId="0" applyFont="1" applyFill="1" applyBorder="1" applyAlignment="1">
      <alignment horizontal="center" vertical="center"/>
    </xf>
    <xf numFmtId="0" fontId="14" fillId="33" borderId="9" xfId="0" applyFont="1" applyFill="1" applyBorder="1" applyAlignment="1">
      <alignment horizontal="left" vertical="center"/>
    </xf>
    <xf numFmtId="0" fontId="14" fillId="33" borderId="9" xfId="0" applyFont="1" applyFill="1" applyBorder="1" applyAlignment="1">
      <alignment horizontal="center" vertical="center"/>
    </xf>
    <xf numFmtId="0" fontId="5" fillId="34" borderId="11" xfId="0" applyFont="1" applyFill="1" applyBorder="1" applyAlignment="1">
      <alignment horizontal="distributed" vertical="center" wrapText="1"/>
    </xf>
    <xf numFmtId="0" fontId="5" fillId="34" borderId="10" xfId="0" applyFont="1" applyFill="1" applyBorder="1" applyAlignment="1">
      <alignment horizontal="left" vertical="center" shrinkToFit="1"/>
    </xf>
    <xf numFmtId="0" fontId="5" fillId="34" borderId="11" xfId="0" applyFont="1" applyFill="1" applyBorder="1" applyAlignment="1">
      <alignment horizontal="left" vertical="center" shrinkToFit="1"/>
    </xf>
    <xf numFmtId="0" fontId="14" fillId="33" borderId="0" xfId="0" applyFont="1" applyFill="1" applyBorder="1" applyAlignment="1">
      <alignment horizontal="right" vertical="center"/>
    </xf>
    <xf numFmtId="0" fontId="14" fillId="33" borderId="9" xfId="0" applyFont="1" applyFill="1" applyBorder="1" applyAlignment="1">
      <alignment horizontal="right" vertical="center"/>
    </xf>
    <xf numFmtId="0" fontId="15" fillId="0" borderId="0" xfId="0" applyFont="1" applyFill="1" applyAlignment="1">
      <alignment horizontal="right"/>
    </xf>
    <xf numFmtId="0" fontId="16" fillId="33" borderId="9" xfId="0" applyFont="1" applyFill="1" applyBorder="1" applyAlignment="1">
      <alignment horizontal="left" vertical="center"/>
    </xf>
    <xf numFmtId="0" fontId="16" fillId="33" borderId="9" xfId="0" applyFont="1" applyFill="1" applyBorder="1" applyAlignment="1">
      <alignment horizontal="center" vertical="center"/>
    </xf>
    <xf numFmtId="0" fontId="5" fillId="34" borderId="11" xfId="0" applyFont="1" applyFill="1" applyBorder="1" applyAlignment="1">
      <alignment horizontal="right" vertical="center" shrinkToFit="1"/>
    </xf>
    <xf numFmtId="0" fontId="5" fillId="34" borderId="10" xfId="0" applyFont="1" applyFill="1" applyBorder="1" applyAlignment="1">
      <alignment horizontal="center" vertical="center" shrinkToFit="1"/>
    </xf>
    <xf numFmtId="0" fontId="16" fillId="33" borderId="0" xfId="0" applyFont="1" applyFill="1" applyBorder="1" applyAlignment="1">
      <alignment horizontal="right" vertical="center"/>
    </xf>
    <xf numFmtId="0" fontId="16" fillId="33" borderId="9" xfId="0" applyFont="1" applyFill="1" applyBorder="1" applyAlignment="1">
      <alignment horizontal="right" vertical="center"/>
    </xf>
    <xf numFmtId="4" fontId="3" fillId="34" borderId="11" xfId="0" applyNumberFormat="1" applyFont="1" applyFill="1" applyBorder="1" applyAlignment="1">
      <alignment horizontal="right" vertical="center" shrinkToFit="1"/>
    </xf>
    <xf numFmtId="0" fontId="10" fillId="34" borderId="11" xfId="0" applyFont="1" applyFill="1" applyBorder="1" applyAlignment="1">
      <alignment horizontal="left" vertical="center" shrinkToFit="1"/>
    </xf>
    <xf numFmtId="0" fontId="5" fillId="34" borderId="10" xfId="0" applyFont="1" applyFill="1" applyBorder="1" applyAlignment="1">
      <alignment horizontal="distributed" vertical="center"/>
    </xf>
    <xf numFmtId="0" fontId="5" fillId="34" borderId="11" xfId="0" applyFont="1" applyFill="1" applyBorder="1" applyAlignment="1">
      <alignment horizontal="distributed" vertical="center"/>
    </xf>
    <xf numFmtId="0" fontId="58" fillId="0" borderId="0" xfId="0" applyFont="1" applyFill="1" applyAlignment="1">
      <alignment horizontal="right" wrapText="1"/>
    </xf>
    <xf numFmtId="0" fontId="5" fillId="34" borderId="10" xfId="0" applyFont="1" applyFill="1" applyBorder="1" applyAlignment="1">
      <alignment horizontal="center" vertical="center" shrinkToFit="1"/>
    </xf>
    <xf numFmtId="0" fontId="5" fillId="34" borderId="11" xfId="0" applyFont="1" applyFill="1" applyBorder="1" applyAlignment="1">
      <alignment horizontal="center" vertical="center" shrinkToFit="1"/>
    </xf>
    <xf numFmtId="0" fontId="5" fillId="34" borderId="10" xfId="0" applyFont="1" applyFill="1" applyBorder="1" applyAlignment="1">
      <alignment horizontal="left" vertical="center"/>
    </xf>
    <xf numFmtId="0" fontId="5" fillId="34" borderId="11" xfId="0" applyFont="1" applyFill="1" applyBorder="1" applyAlignment="1">
      <alignment horizontal="left" vertical="center"/>
    </xf>
    <xf numFmtId="0" fontId="3" fillId="33" borderId="0" xfId="0" applyFont="1" applyFill="1" applyBorder="1" applyAlignment="1">
      <alignment horizontal="left" vertical="center"/>
    </xf>
    <xf numFmtId="0" fontId="3" fillId="0" borderId="0" xfId="0" applyFont="1" applyBorder="1" applyAlignment="1">
      <alignment horizontal="left" vertical="center"/>
    </xf>
    <xf numFmtId="0" fontId="14" fillId="0" borderId="0" xfId="0" applyFont="1" applyBorder="1" applyAlignment="1">
      <alignment horizontal="center" vertical="center"/>
    </xf>
    <xf numFmtId="0" fontId="3" fillId="33" borderId="13" xfId="0" applyFont="1" applyFill="1" applyBorder="1" applyAlignment="1">
      <alignment horizontal="left" vertical="center"/>
    </xf>
    <xf numFmtId="0" fontId="3" fillId="0" borderId="13" xfId="0" applyFont="1" applyBorder="1" applyAlignment="1">
      <alignment horizontal="left" vertical="center"/>
    </xf>
    <xf numFmtId="0" fontId="1" fillId="0" borderId="13" xfId="0" applyFont="1" applyBorder="1" applyAlignment="1">
      <alignment horizontal="center" vertical="center"/>
    </xf>
    <xf numFmtId="0" fontId="5" fillId="34" borderId="1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shrinkToFit="1"/>
    </xf>
    <xf numFmtId="0" fontId="5" fillId="34" borderId="11" xfId="0" applyFont="1" applyFill="1" applyBorder="1" applyAlignment="1">
      <alignment horizontal="left" vertical="center" shrinkToFit="1"/>
    </xf>
    <xf numFmtId="0" fontId="5" fillId="34" borderId="10" xfId="0" applyFont="1" applyFill="1" applyBorder="1" applyAlignment="1">
      <alignment horizontal="distributed" vertical="center"/>
    </xf>
    <xf numFmtId="0" fontId="5" fillId="34" borderId="11" xfId="0" applyFont="1" applyFill="1" applyBorder="1" applyAlignment="1">
      <alignment horizontal="distributed" vertical="center"/>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0" xfId="0" applyFont="1" applyFill="1" applyBorder="1" applyAlignment="1">
      <alignment horizontal="distributed" vertical="center" wrapText="1"/>
    </xf>
    <xf numFmtId="0" fontId="5" fillId="34" borderId="11" xfId="0" applyFont="1" applyFill="1" applyBorder="1" applyAlignment="1">
      <alignment horizontal="distributed" vertical="center" wrapText="1"/>
    </xf>
    <xf numFmtId="0" fontId="16" fillId="0" borderId="0" xfId="0" applyFont="1" applyBorder="1" applyAlignment="1">
      <alignment horizontal="center" vertical="center"/>
    </xf>
    <xf numFmtId="0" fontId="3" fillId="34" borderId="0" xfId="0" applyFont="1" applyFill="1" applyBorder="1" applyAlignment="1">
      <alignment horizontal="left" vertical="center"/>
    </xf>
    <xf numFmtId="0" fontId="14" fillId="34" borderId="0" xfId="0" applyFont="1" applyFill="1" applyBorder="1" applyAlignment="1">
      <alignment horizontal="center" vertical="center"/>
    </xf>
    <xf numFmtId="0" fontId="3" fillId="34" borderId="13" xfId="0" applyFont="1" applyFill="1" applyBorder="1" applyAlignment="1">
      <alignment horizontal="left" vertical="center"/>
    </xf>
    <xf numFmtId="0" fontId="1" fillId="34" borderId="13" xfId="0" applyFont="1" applyFill="1" applyBorder="1" applyAlignment="1">
      <alignment horizontal="center" vertical="center"/>
    </xf>
    <xf numFmtId="0" fontId="5" fillId="34" borderId="10"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1" fillId="0" borderId="0" xfId="0" applyFont="1" applyBorder="1" applyAlignment="1">
      <alignment horizontal="center" vertical="center"/>
    </xf>
    <xf numFmtId="0" fontId="5" fillId="34" borderId="14"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34" borderId="9" xfId="0" applyFont="1" applyFill="1" applyBorder="1" applyAlignment="1">
      <alignment horizontal="left" vertical="center" wrapText="1"/>
    </xf>
    <xf numFmtId="0" fontId="5" fillId="33" borderId="11" xfId="0" applyFont="1" applyFill="1" applyBorder="1" applyAlignment="1" quotePrefix="1">
      <alignment horizontal="center" vertical="center"/>
    </xf>
    <xf numFmtId="0" fontId="10" fillId="34" borderId="12" xfId="0" applyFont="1" applyFill="1" applyBorder="1" applyAlignment="1">
      <alignment horizontal="right" vertical="center"/>
    </xf>
    <xf numFmtId="0" fontId="12" fillId="0" borderId="12" xfId="40" applyFont="1" applyBorder="1" applyAlignment="1">
      <alignment horizontal="center" vertical="center" wrapText="1"/>
      <protection/>
    </xf>
    <xf numFmtId="0" fontId="8" fillId="0" borderId="12" xfId="0" applyFont="1" applyBorder="1" applyAlignment="1">
      <alignment horizontal="center" vertical="center" wrapText="1"/>
    </xf>
    <xf numFmtId="0" fontId="10" fillId="34" borderId="12" xfId="0" applyFont="1" applyFill="1" applyBorder="1" applyAlignment="1">
      <alignment horizontal="left" vertical="center"/>
    </xf>
    <xf numFmtId="0" fontId="10" fillId="34" borderId="12" xfId="0" applyFont="1" applyFill="1" applyBorder="1" applyAlignment="1">
      <alignment horizontal="center" vertical="center" wrapText="1"/>
    </xf>
    <xf numFmtId="0" fontId="8" fillId="0" borderId="12" xfId="0" applyFont="1" applyBorder="1" applyAlignment="1">
      <alignment vertical="center" wrapText="1"/>
    </xf>
    <xf numFmtId="0" fontId="59" fillId="0" borderId="12" xfId="40" applyFont="1" applyBorder="1" applyAlignment="1">
      <alignment horizontal="left" vertical="center" wrapText="1"/>
      <protection/>
    </xf>
    <xf numFmtId="0" fontId="59" fillId="0" borderId="12" xfId="40" applyFont="1" applyBorder="1" applyAlignment="1">
      <alignment horizontal="center" vertical="center" wrapText="1"/>
      <protection/>
    </xf>
    <xf numFmtId="0" fontId="9" fillId="34" borderId="10" xfId="0" applyFont="1" applyFill="1" applyBorder="1" applyAlignment="1">
      <alignment horizontal="left" vertical="center"/>
    </xf>
    <xf numFmtId="0" fontId="9" fillId="34" borderId="11" xfId="0" applyFont="1" applyFill="1" applyBorder="1" applyAlignment="1">
      <alignment horizontal="left" vertical="center"/>
    </xf>
    <xf numFmtId="0" fontId="5" fillId="34" borderId="12" xfId="0" applyFont="1" applyFill="1" applyBorder="1" applyAlignment="1">
      <alignment horizontal="center" vertical="center"/>
    </xf>
    <xf numFmtId="0" fontId="5" fillId="34" borderId="18" xfId="0" applyFont="1" applyFill="1" applyBorder="1" applyAlignment="1">
      <alignment horizontal="left" vertical="center" wrapText="1"/>
    </xf>
    <xf numFmtId="0" fontId="7" fillId="0" borderId="18" xfId="40" applyFont="1" applyBorder="1" applyAlignment="1">
      <alignment horizontal="center" vertical="center" wrapText="1"/>
      <protection/>
    </xf>
    <xf numFmtId="0" fontId="7" fillId="0" borderId="19" xfId="40" applyFont="1" applyBorder="1" applyAlignment="1">
      <alignment horizontal="center" vertical="center" wrapText="1"/>
      <protection/>
    </xf>
    <xf numFmtId="0" fontId="7" fillId="0" borderId="10" xfId="40" applyFont="1" applyBorder="1" applyAlignment="1">
      <alignment horizontal="center" vertical="center" wrapText="1"/>
      <protection/>
    </xf>
    <xf numFmtId="0" fontId="2" fillId="0" borderId="10" xfId="0" applyFont="1" applyBorder="1" applyAlignment="1">
      <alignment horizontal="center" vertical="center" wrapText="1"/>
    </xf>
    <xf numFmtId="0" fontId="5" fillId="34" borderId="18" xfId="0" applyFont="1" applyFill="1" applyBorder="1" applyAlignment="1">
      <alignment horizontal="center" vertical="center" wrapText="1"/>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8" xfId="0" applyFont="1" applyFill="1" applyBorder="1" applyAlignment="1">
      <alignment horizontal="center"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3" fillId="34" borderId="19" xfId="0" applyFont="1" applyFill="1" applyBorder="1" applyAlignment="1">
      <alignment horizontal="center" vertical="center" wrapText="1"/>
    </xf>
    <xf numFmtId="0" fontId="3" fillId="34" borderId="10" xfId="0" applyFont="1" applyFill="1" applyBorder="1" applyAlignment="1">
      <alignment horizontal="center" vertical="center" wrapText="1"/>
    </xf>
    <xf numFmtId="4" fontId="5" fillId="34" borderId="20" xfId="0" applyNumberFormat="1" applyFont="1" applyFill="1" applyBorder="1" applyAlignment="1">
      <alignment horizontal="center" vertical="center"/>
    </xf>
    <xf numFmtId="0" fontId="5" fillId="34" borderId="21" xfId="0" applyFont="1" applyFill="1" applyBorder="1" applyAlignment="1">
      <alignment horizontal="center" vertical="center"/>
    </xf>
    <xf numFmtId="0" fontId="3" fillId="34" borderId="11"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6">
      <selection activeCell="F36" sqref="F3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
      <c r="B1" s="2"/>
      <c r="C1" s="42" t="s">
        <v>0</v>
      </c>
      <c r="D1" s="2"/>
      <c r="E1" s="2"/>
      <c r="F1" s="2"/>
    </row>
    <row r="2" spans="1:6" ht="15" customHeight="1">
      <c r="A2" s="2"/>
      <c r="B2" s="2"/>
      <c r="C2" s="2"/>
      <c r="D2" s="2"/>
      <c r="E2" s="2"/>
      <c r="F2" s="50" t="s">
        <v>1</v>
      </c>
    </row>
    <row r="3" spans="1:6" ht="15" customHeight="1">
      <c r="A3" s="43" t="s">
        <v>2</v>
      </c>
      <c r="B3" s="5"/>
      <c r="C3" s="44"/>
      <c r="D3" s="5"/>
      <c r="E3" s="5"/>
      <c r="F3" s="49" t="s">
        <v>3</v>
      </c>
    </row>
    <row r="4" spans="1:6" ht="19.5" customHeight="1">
      <c r="A4" s="62" t="s">
        <v>4</v>
      </c>
      <c r="B4" s="63" t="s">
        <v>4</v>
      </c>
      <c r="C4" s="63" t="s">
        <v>4</v>
      </c>
      <c r="D4" s="63" t="s">
        <v>5</v>
      </c>
      <c r="E4" s="63" t="s">
        <v>5</v>
      </c>
      <c r="F4" s="63" t="s">
        <v>5</v>
      </c>
    </row>
    <row r="5" spans="1:6" ht="19.5" customHeight="1">
      <c r="A5" s="54" t="s">
        <v>6</v>
      </c>
      <c r="B5" s="39" t="s">
        <v>7</v>
      </c>
      <c r="C5" s="39" t="s">
        <v>8</v>
      </c>
      <c r="D5" s="39" t="s">
        <v>9</v>
      </c>
      <c r="E5" s="39" t="s">
        <v>7</v>
      </c>
      <c r="F5" s="39" t="s">
        <v>8</v>
      </c>
    </row>
    <row r="6" spans="1:6" ht="19.5" customHeight="1">
      <c r="A6" s="59" t="s">
        <v>10</v>
      </c>
      <c r="B6" s="39"/>
      <c r="C6" s="39" t="s">
        <v>11</v>
      </c>
      <c r="D6" s="60" t="s">
        <v>10</v>
      </c>
      <c r="E6" s="39"/>
      <c r="F6" s="39" t="s">
        <v>12</v>
      </c>
    </row>
    <row r="7" spans="1:6" ht="19.5" customHeight="1">
      <c r="A7" s="46" t="s">
        <v>13</v>
      </c>
      <c r="B7" s="39" t="s">
        <v>11</v>
      </c>
      <c r="C7" s="40">
        <v>51809608.79</v>
      </c>
      <c r="D7" s="47" t="s">
        <v>14</v>
      </c>
      <c r="E7" s="39" t="s">
        <v>15</v>
      </c>
      <c r="F7" s="40">
        <v>7280</v>
      </c>
    </row>
    <row r="8" spans="1:6" ht="19.5" customHeight="1">
      <c r="A8" s="46" t="s">
        <v>16</v>
      </c>
      <c r="B8" s="39" t="s">
        <v>12</v>
      </c>
      <c r="C8" s="40">
        <v>599000</v>
      </c>
      <c r="D8" s="47" t="s">
        <v>17</v>
      </c>
      <c r="E8" s="39" t="s">
        <v>18</v>
      </c>
      <c r="F8" s="40"/>
    </row>
    <row r="9" spans="1:6" ht="19.5" customHeight="1">
      <c r="A9" s="46" t="s">
        <v>19</v>
      </c>
      <c r="B9" s="39" t="s">
        <v>20</v>
      </c>
      <c r="C9" s="40"/>
      <c r="D9" s="47" t="s">
        <v>21</v>
      </c>
      <c r="E9" s="39" t="s">
        <v>22</v>
      </c>
      <c r="F9" s="40"/>
    </row>
    <row r="10" spans="1:6" ht="19.5" customHeight="1">
      <c r="A10" s="46" t="s">
        <v>23</v>
      </c>
      <c r="B10" s="39" t="s">
        <v>24</v>
      </c>
      <c r="C10" s="40">
        <v>0</v>
      </c>
      <c r="D10" s="47" t="s">
        <v>25</v>
      </c>
      <c r="E10" s="39" t="s">
        <v>26</v>
      </c>
      <c r="F10" s="40"/>
    </row>
    <row r="11" spans="1:6" ht="19.5" customHeight="1">
      <c r="A11" s="46" t="s">
        <v>27</v>
      </c>
      <c r="B11" s="39" t="s">
        <v>28</v>
      </c>
      <c r="C11" s="40">
        <v>0</v>
      </c>
      <c r="D11" s="47" t="s">
        <v>29</v>
      </c>
      <c r="E11" s="39" t="s">
        <v>30</v>
      </c>
      <c r="F11" s="40"/>
    </row>
    <row r="12" spans="1:6" ht="19.5" customHeight="1">
      <c r="A12" s="46" t="s">
        <v>31</v>
      </c>
      <c r="B12" s="39" t="s">
        <v>32</v>
      </c>
      <c r="C12" s="40">
        <v>0</v>
      </c>
      <c r="D12" s="47" t="s">
        <v>33</v>
      </c>
      <c r="E12" s="39" t="s">
        <v>34</v>
      </c>
      <c r="F12" s="40"/>
    </row>
    <row r="13" spans="1:6" ht="19.5" customHeight="1">
      <c r="A13" s="46" t="s">
        <v>35</v>
      </c>
      <c r="B13" s="39" t="s">
        <v>36</v>
      </c>
      <c r="C13" s="40">
        <v>0</v>
      </c>
      <c r="D13" s="47" t="s">
        <v>37</v>
      </c>
      <c r="E13" s="39" t="s">
        <v>38</v>
      </c>
      <c r="F13" s="40"/>
    </row>
    <row r="14" spans="1:6" ht="19.5" customHeight="1">
      <c r="A14" s="26" t="s">
        <v>39</v>
      </c>
      <c r="B14" s="39" t="s">
        <v>40</v>
      </c>
      <c r="C14" s="40">
        <v>32000</v>
      </c>
      <c r="D14" s="47" t="s">
        <v>41</v>
      </c>
      <c r="E14" s="39" t="s">
        <v>42</v>
      </c>
      <c r="F14" s="40">
        <v>56518845.94</v>
      </c>
    </row>
    <row r="15" spans="1:6" ht="19.5" customHeight="1">
      <c r="A15" s="46"/>
      <c r="B15" s="39" t="s">
        <v>43</v>
      </c>
      <c r="C15" s="53"/>
      <c r="D15" s="47" t="s">
        <v>44</v>
      </c>
      <c r="E15" s="39" t="s">
        <v>45</v>
      </c>
      <c r="F15" s="40">
        <v>679881.05</v>
      </c>
    </row>
    <row r="16" spans="1:6" ht="19.5" customHeight="1">
      <c r="A16" s="46"/>
      <c r="B16" s="39" t="s">
        <v>46</v>
      </c>
      <c r="C16" s="53"/>
      <c r="D16" s="47" t="s">
        <v>47</v>
      </c>
      <c r="E16" s="39" t="s">
        <v>48</v>
      </c>
      <c r="F16" s="40"/>
    </row>
    <row r="17" spans="1:6" ht="19.5" customHeight="1">
      <c r="A17" s="46"/>
      <c r="B17" s="39" t="s">
        <v>49</v>
      </c>
      <c r="C17" s="53"/>
      <c r="D17" s="47" t="s">
        <v>50</v>
      </c>
      <c r="E17" s="39" t="s">
        <v>51</v>
      </c>
      <c r="F17" s="40"/>
    </row>
    <row r="18" spans="1:6" ht="19.5" customHeight="1">
      <c r="A18" s="46"/>
      <c r="B18" s="39" t="s">
        <v>52</v>
      </c>
      <c r="C18" s="53"/>
      <c r="D18" s="47" t="s">
        <v>53</v>
      </c>
      <c r="E18" s="39" t="s">
        <v>54</v>
      </c>
      <c r="F18" s="40"/>
    </row>
    <row r="19" spans="1:6" ht="19.5" customHeight="1">
      <c r="A19" s="46"/>
      <c r="B19" s="39" t="s">
        <v>55</v>
      </c>
      <c r="C19" s="53"/>
      <c r="D19" s="47" t="s">
        <v>56</v>
      </c>
      <c r="E19" s="39" t="s">
        <v>57</v>
      </c>
      <c r="F19" s="40"/>
    </row>
    <row r="20" spans="1:6" ht="19.5" customHeight="1">
      <c r="A20" s="46"/>
      <c r="B20" s="39" t="s">
        <v>58</v>
      </c>
      <c r="C20" s="53"/>
      <c r="D20" s="47" t="s">
        <v>59</v>
      </c>
      <c r="E20" s="39" t="s">
        <v>60</v>
      </c>
      <c r="F20" s="40"/>
    </row>
    <row r="21" spans="1:6" ht="19.5" customHeight="1">
      <c r="A21" s="46"/>
      <c r="B21" s="39" t="s">
        <v>61</v>
      </c>
      <c r="C21" s="53"/>
      <c r="D21" s="47" t="s">
        <v>62</v>
      </c>
      <c r="E21" s="39" t="s">
        <v>63</v>
      </c>
      <c r="F21" s="40"/>
    </row>
    <row r="22" spans="1:6" ht="19.5" customHeight="1">
      <c r="A22" s="46"/>
      <c r="B22" s="39" t="s">
        <v>64</v>
      </c>
      <c r="C22" s="53"/>
      <c r="D22" s="47" t="s">
        <v>65</v>
      </c>
      <c r="E22" s="39" t="s">
        <v>66</v>
      </c>
      <c r="F22" s="40"/>
    </row>
    <row r="23" spans="1:6" ht="19.5" customHeight="1">
      <c r="A23" s="46"/>
      <c r="B23" s="39" t="s">
        <v>67</v>
      </c>
      <c r="C23" s="53"/>
      <c r="D23" s="47" t="s">
        <v>68</v>
      </c>
      <c r="E23" s="39" t="s">
        <v>69</v>
      </c>
      <c r="F23" s="40"/>
    </row>
    <row r="24" spans="1:6" ht="19.5" customHeight="1">
      <c r="A24" s="46"/>
      <c r="B24" s="39" t="s">
        <v>70</v>
      </c>
      <c r="C24" s="53"/>
      <c r="D24" s="47" t="s">
        <v>71</v>
      </c>
      <c r="E24" s="39" t="s">
        <v>72</v>
      </c>
      <c r="F24" s="40"/>
    </row>
    <row r="25" spans="1:6" ht="19.5" customHeight="1">
      <c r="A25" s="46"/>
      <c r="B25" s="39" t="s">
        <v>73</v>
      </c>
      <c r="C25" s="53"/>
      <c r="D25" s="47" t="s">
        <v>74</v>
      </c>
      <c r="E25" s="39" t="s">
        <v>75</v>
      </c>
      <c r="F25" s="40">
        <v>253468</v>
      </c>
    </row>
    <row r="26" spans="1:6" ht="19.5" customHeight="1">
      <c r="A26" s="46"/>
      <c r="B26" s="39" t="s">
        <v>76</v>
      </c>
      <c r="C26" s="53"/>
      <c r="D26" s="47" t="s">
        <v>77</v>
      </c>
      <c r="E26" s="39" t="s">
        <v>78</v>
      </c>
      <c r="F26" s="40"/>
    </row>
    <row r="27" spans="1:6" ht="19.5" customHeight="1">
      <c r="A27" s="46"/>
      <c r="B27" s="39" t="s">
        <v>79</v>
      </c>
      <c r="C27" s="53"/>
      <c r="D27" s="47" t="s">
        <v>80</v>
      </c>
      <c r="E27" s="39" t="s">
        <v>81</v>
      </c>
      <c r="F27" s="40"/>
    </row>
    <row r="28" spans="1:6" ht="19.5" customHeight="1">
      <c r="A28" s="46"/>
      <c r="B28" s="39" t="s">
        <v>82</v>
      </c>
      <c r="C28" s="53"/>
      <c r="D28" s="47" t="s">
        <v>83</v>
      </c>
      <c r="E28" s="39" t="s">
        <v>84</v>
      </c>
      <c r="F28" s="40"/>
    </row>
    <row r="29" spans="1:6" ht="19.5" customHeight="1">
      <c r="A29" s="46"/>
      <c r="B29" s="39" t="s">
        <v>85</v>
      </c>
      <c r="C29" s="53"/>
      <c r="D29" s="47" t="s">
        <v>86</v>
      </c>
      <c r="E29" s="39" t="s">
        <v>87</v>
      </c>
      <c r="F29" s="40">
        <v>5466735.94</v>
      </c>
    </row>
    <row r="30" spans="1:6" ht="19.5" customHeight="1">
      <c r="A30" s="54"/>
      <c r="B30" s="39" t="s">
        <v>88</v>
      </c>
      <c r="C30" s="53"/>
      <c r="D30" s="47" t="s">
        <v>89</v>
      </c>
      <c r="E30" s="39" t="s">
        <v>90</v>
      </c>
      <c r="F30" s="40"/>
    </row>
    <row r="31" spans="1:6" ht="19.5" customHeight="1">
      <c r="A31" s="54"/>
      <c r="B31" s="39" t="s">
        <v>91</v>
      </c>
      <c r="C31" s="53"/>
      <c r="D31" s="47" t="s">
        <v>92</v>
      </c>
      <c r="E31" s="39" t="s">
        <v>93</v>
      </c>
      <c r="F31" s="40"/>
    </row>
    <row r="32" spans="1:6" ht="19.5" customHeight="1">
      <c r="A32" s="54"/>
      <c r="B32" s="39" t="s">
        <v>94</v>
      </c>
      <c r="C32" s="53"/>
      <c r="D32" s="47" t="s">
        <v>95</v>
      </c>
      <c r="E32" s="39" t="s">
        <v>96</v>
      </c>
      <c r="F32" s="40">
        <v>390000</v>
      </c>
    </row>
    <row r="33" spans="1:6" ht="19.5" customHeight="1">
      <c r="A33" s="54" t="s">
        <v>97</v>
      </c>
      <c r="B33" s="39" t="s">
        <v>98</v>
      </c>
      <c r="C33" s="40">
        <v>52440608.79</v>
      </c>
      <c r="D33" s="39" t="s">
        <v>99</v>
      </c>
      <c r="E33" s="39" t="s">
        <v>100</v>
      </c>
      <c r="F33" s="40">
        <v>63316210.93</v>
      </c>
    </row>
    <row r="34" spans="1:6" ht="19.5" customHeight="1">
      <c r="A34" s="54" t="s">
        <v>101</v>
      </c>
      <c r="B34" s="39" t="s">
        <v>102</v>
      </c>
      <c r="C34" s="40">
        <v>0</v>
      </c>
      <c r="D34" s="47" t="s">
        <v>103</v>
      </c>
      <c r="E34" s="39" t="s">
        <v>104</v>
      </c>
      <c r="F34" s="40">
        <v>0</v>
      </c>
    </row>
    <row r="35" spans="1:6" ht="19.5" customHeight="1">
      <c r="A35" s="54" t="s">
        <v>105</v>
      </c>
      <c r="B35" s="39" t="s">
        <v>106</v>
      </c>
      <c r="C35" s="40">
        <v>16203712.81</v>
      </c>
      <c r="D35" s="47" t="s">
        <v>107</v>
      </c>
      <c r="E35" s="39" t="s">
        <v>108</v>
      </c>
      <c r="F35" s="40">
        <v>5328110.67</v>
      </c>
    </row>
    <row r="36" spans="1:6" ht="19.5" customHeight="1">
      <c r="A36" s="54" t="s">
        <v>109</v>
      </c>
      <c r="B36" s="39" t="s">
        <v>110</v>
      </c>
      <c r="C36" s="40">
        <v>68644321.6</v>
      </c>
      <c r="D36" s="39" t="s">
        <v>109</v>
      </c>
      <c r="E36" s="39" t="s">
        <v>111</v>
      </c>
      <c r="F36" s="40">
        <v>68644321.6</v>
      </c>
    </row>
    <row r="37" spans="1:6" ht="19.5" customHeight="1">
      <c r="A37" s="64" t="s">
        <v>112</v>
      </c>
      <c r="B37" s="65" t="s">
        <v>112</v>
      </c>
      <c r="C37" s="65" t="s">
        <v>112</v>
      </c>
      <c r="D37" s="65" t="s">
        <v>112</v>
      </c>
      <c r="E37" s="65" t="s">
        <v>112</v>
      </c>
      <c r="F37" s="65" t="s">
        <v>112</v>
      </c>
    </row>
    <row r="38" spans="1:6" ht="19.5" customHeight="1">
      <c r="A38" s="66"/>
      <c r="B38" s="67"/>
      <c r="C38" s="68"/>
      <c r="D38" s="67"/>
      <c r="E38" s="67"/>
      <c r="F38" s="67"/>
    </row>
    <row r="39" spans="1:6" ht="19.5" customHeight="1">
      <c r="A39" s="69"/>
      <c r="B39" s="70"/>
      <c r="C39" s="71"/>
      <c r="D39" s="70"/>
      <c r="E39" s="70"/>
      <c r="F39" s="70"/>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D5" sqref="D5"/>
    </sheetView>
  </sheetViews>
  <sheetFormatPr defaultColWidth="9.140625" defaultRowHeight="12.75"/>
  <cols>
    <col min="1" max="1" width="20.140625" style="0" customWidth="1"/>
    <col min="2" max="2" width="19.7109375" style="0" customWidth="1"/>
    <col min="3" max="3" width="11.7109375" style="0" customWidth="1"/>
    <col min="4" max="4" width="70.57421875" style="0" customWidth="1"/>
  </cols>
  <sheetData>
    <row r="1" spans="1:4" ht="27.75" customHeight="1">
      <c r="A1" s="2"/>
      <c r="B1" s="3" t="s">
        <v>494</v>
      </c>
      <c r="C1" s="2"/>
      <c r="D1" s="2"/>
    </row>
    <row r="2" spans="1:4" ht="15" customHeight="1">
      <c r="A2" s="4" t="s">
        <v>2</v>
      </c>
      <c r="B2" s="5"/>
      <c r="C2" s="5"/>
      <c r="D2" s="22" t="s">
        <v>495</v>
      </c>
    </row>
    <row r="3" spans="1:4" ht="69" customHeight="1">
      <c r="A3" s="64" t="s">
        <v>496</v>
      </c>
      <c r="B3" s="65" t="s">
        <v>497</v>
      </c>
      <c r="C3" s="65" t="s">
        <v>497</v>
      </c>
      <c r="D3" s="36" t="s">
        <v>498</v>
      </c>
    </row>
    <row r="4" spans="1:4" ht="111.75" customHeight="1">
      <c r="A4" s="64" t="s">
        <v>496</v>
      </c>
      <c r="B4" s="65" t="s">
        <v>499</v>
      </c>
      <c r="C4" s="65" t="s">
        <v>499</v>
      </c>
      <c r="D4" s="36" t="s">
        <v>500</v>
      </c>
    </row>
    <row r="5" spans="1:4" ht="54.75" customHeight="1">
      <c r="A5" s="64" t="s">
        <v>496</v>
      </c>
      <c r="B5" s="65" t="s">
        <v>501</v>
      </c>
      <c r="C5" s="65" t="s">
        <v>501</v>
      </c>
      <c r="D5" s="36" t="s">
        <v>502</v>
      </c>
    </row>
    <row r="6" spans="1:4" ht="33.75" customHeight="1">
      <c r="A6" s="64" t="s">
        <v>496</v>
      </c>
      <c r="B6" s="65" t="s">
        <v>503</v>
      </c>
      <c r="C6" s="65" t="s">
        <v>503</v>
      </c>
      <c r="D6" s="36" t="s">
        <v>504</v>
      </c>
    </row>
    <row r="7" spans="1:4" ht="41.25" customHeight="1">
      <c r="A7" s="64" t="s">
        <v>496</v>
      </c>
      <c r="B7" s="65" t="s">
        <v>505</v>
      </c>
      <c r="C7" s="65" t="s">
        <v>505</v>
      </c>
      <c r="D7" s="36" t="s">
        <v>506</v>
      </c>
    </row>
    <row r="8" spans="1:4" ht="112.5" customHeight="1">
      <c r="A8" s="64" t="s">
        <v>507</v>
      </c>
      <c r="B8" s="65" t="s">
        <v>508</v>
      </c>
      <c r="C8" s="65" t="s">
        <v>508</v>
      </c>
      <c r="D8" s="36" t="s">
        <v>509</v>
      </c>
    </row>
    <row r="9" spans="1:4" ht="48" customHeight="1">
      <c r="A9" s="64" t="s">
        <v>507</v>
      </c>
      <c r="B9" s="65" t="s">
        <v>510</v>
      </c>
      <c r="C9" s="8" t="s">
        <v>511</v>
      </c>
      <c r="D9" s="36" t="s">
        <v>512</v>
      </c>
    </row>
    <row r="10" spans="1:4" ht="63.75" customHeight="1">
      <c r="A10" s="64" t="s">
        <v>507</v>
      </c>
      <c r="B10" s="65" t="s">
        <v>510</v>
      </c>
      <c r="C10" s="8" t="s">
        <v>513</v>
      </c>
      <c r="D10" s="36" t="s">
        <v>514</v>
      </c>
    </row>
    <row r="11" spans="1:4" ht="109.5" customHeight="1">
      <c r="A11" s="64" t="s">
        <v>515</v>
      </c>
      <c r="B11" s="65" t="s">
        <v>515</v>
      </c>
      <c r="C11" s="65" t="s">
        <v>515</v>
      </c>
      <c r="D11" s="36" t="s">
        <v>516</v>
      </c>
    </row>
    <row r="12" spans="1:4" ht="42.75" customHeight="1">
      <c r="A12" s="64" t="s">
        <v>517</v>
      </c>
      <c r="B12" s="65" t="s">
        <v>517</v>
      </c>
      <c r="C12" s="65" t="s">
        <v>517</v>
      </c>
      <c r="D12" s="36" t="s">
        <v>518</v>
      </c>
    </row>
    <row r="13" spans="1:4" ht="57" customHeight="1">
      <c r="A13" s="64" t="s">
        <v>519</v>
      </c>
      <c r="B13" s="65" t="s">
        <v>519</v>
      </c>
      <c r="C13" s="65" t="s">
        <v>519</v>
      </c>
      <c r="D13" s="36" t="s">
        <v>520</v>
      </c>
    </row>
    <row r="14" spans="1:4" ht="111" customHeight="1">
      <c r="A14" s="64" t="s">
        <v>521</v>
      </c>
      <c r="B14" s="65" t="s">
        <v>521</v>
      </c>
      <c r="C14" s="65" t="s">
        <v>521</v>
      </c>
      <c r="D14" s="36" t="s">
        <v>522</v>
      </c>
    </row>
    <row r="15" spans="1:4" ht="22.5" customHeight="1">
      <c r="A15" s="64" t="s">
        <v>523</v>
      </c>
      <c r="B15" s="65" t="s">
        <v>523</v>
      </c>
      <c r="C15" s="65" t="s">
        <v>523</v>
      </c>
      <c r="D15" s="37" t="s">
        <v>524</v>
      </c>
    </row>
  </sheetData>
  <sheetProtection/>
  <mergeCells count="14">
    <mergeCell ref="B5:C5"/>
    <mergeCell ref="B6:C6"/>
    <mergeCell ref="B7:C7"/>
    <mergeCell ref="B8:C8"/>
    <mergeCell ref="A11:C11"/>
    <mergeCell ref="A12:C12"/>
    <mergeCell ref="A13:C13"/>
    <mergeCell ref="A14:C14"/>
    <mergeCell ref="A15:C15"/>
    <mergeCell ref="A3:A7"/>
    <mergeCell ref="A8:A10"/>
    <mergeCell ref="B9:B10"/>
    <mergeCell ref="B3:C3"/>
    <mergeCell ref="B4:C4"/>
  </mergeCells>
  <printOptions/>
  <pageMargins left="0.75" right="0.75" top="1" bottom="1" header="0.5" footer="0.5"/>
  <pageSetup fitToHeight="1" fitToWidth="1" horizontalDpi="300" verticalDpi="300" orientation="portrait" scale="7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57"/>
  <sheetViews>
    <sheetView workbookViewId="0" topLeftCell="A1">
      <selection activeCell="C6" sqref="C6:H7"/>
    </sheetView>
  </sheetViews>
  <sheetFormatPr defaultColWidth="9.140625" defaultRowHeight="12.75"/>
  <cols>
    <col min="1" max="2" width="16.00390625" style="0" customWidth="1"/>
    <col min="3" max="3" width="32.8515625" style="0" customWidth="1"/>
    <col min="4" max="4" width="0.13671875" style="0" customWidth="1"/>
    <col min="5" max="5" width="35.28125" style="0" customWidth="1"/>
    <col min="6" max="6" width="11.7109375" style="0" customWidth="1"/>
    <col min="7" max="7" width="14.00390625" style="0" customWidth="1"/>
    <col min="8" max="8" width="10.7109375" style="0" customWidth="1"/>
    <col min="9" max="9" width="39.28125" style="0" customWidth="1"/>
  </cols>
  <sheetData>
    <row r="1" spans="1:9" ht="27.75" customHeight="1">
      <c r="A1" s="25"/>
      <c r="B1" s="2"/>
      <c r="C1" s="2"/>
      <c r="D1" s="2"/>
      <c r="E1" s="3" t="s">
        <v>525</v>
      </c>
      <c r="F1" s="2"/>
      <c r="G1" s="2"/>
      <c r="H1" s="2"/>
      <c r="I1" s="2"/>
    </row>
    <row r="2" spans="1:9" ht="15" customHeight="1">
      <c r="A2" s="25"/>
      <c r="B2" s="2"/>
      <c r="C2" s="2"/>
      <c r="D2" s="2"/>
      <c r="E2" s="2"/>
      <c r="F2" s="2"/>
      <c r="G2" s="2"/>
      <c r="H2" s="2"/>
      <c r="I2" s="2"/>
    </row>
    <row r="3" spans="1:9" ht="15" customHeight="1">
      <c r="A3" s="4" t="s">
        <v>2</v>
      </c>
      <c r="B3" s="5"/>
      <c r="C3" s="5"/>
      <c r="D3" s="5"/>
      <c r="E3" s="6"/>
      <c r="F3" s="5"/>
      <c r="G3" s="5"/>
      <c r="H3" s="5"/>
      <c r="I3" s="22" t="s">
        <v>526</v>
      </c>
    </row>
    <row r="4" spans="1:9" ht="19.5" customHeight="1">
      <c r="A4" s="7" t="s">
        <v>527</v>
      </c>
      <c r="B4" s="79"/>
      <c r="C4" s="79"/>
      <c r="D4" s="79"/>
      <c r="E4" s="79"/>
      <c r="F4" s="79"/>
      <c r="G4" s="79"/>
      <c r="H4" s="79"/>
      <c r="I4" s="79"/>
    </row>
    <row r="5" spans="1:9" ht="19.5" customHeight="1">
      <c r="A5" s="78" t="s">
        <v>528</v>
      </c>
      <c r="B5" s="79" t="s">
        <v>528</v>
      </c>
      <c r="C5" s="79" t="s">
        <v>528</v>
      </c>
      <c r="D5" s="79" t="s">
        <v>528</v>
      </c>
      <c r="E5" s="79" t="s">
        <v>528</v>
      </c>
      <c r="F5" s="79" t="s">
        <v>528</v>
      </c>
      <c r="G5" s="79" t="s">
        <v>528</v>
      </c>
      <c r="H5" s="79" t="s">
        <v>529</v>
      </c>
      <c r="I5" s="79" t="s">
        <v>529</v>
      </c>
    </row>
    <row r="6" spans="1:9" ht="122.25" customHeight="1">
      <c r="A6" s="64" t="s">
        <v>530</v>
      </c>
      <c r="B6" s="65" t="s">
        <v>531</v>
      </c>
      <c r="C6" s="90" t="s">
        <v>532</v>
      </c>
      <c r="D6" s="91"/>
      <c r="E6" s="91"/>
      <c r="F6" s="91"/>
      <c r="G6" s="91"/>
      <c r="H6" s="92"/>
      <c r="I6" s="107" t="s">
        <v>533</v>
      </c>
    </row>
    <row r="7" spans="1:9" ht="409.5" customHeight="1">
      <c r="A7" s="64" t="s">
        <v>530</v>
      </c>
      <c r="B7" s="65" t="s">
        <v>531</v>
      </c>
      <c r="C7" s="93"/>
      <c r="D7" s="94"/>
      <c r="E7" s="94"/>
      <c r="F7" s="94"/>
      <c r="G7" s="94"/>
      <c r="H7" s="88"/>
      <c r="I7" s="87"/>
    </row>
    <row r="8" spans="1:9" ht="62.25" customHeight="1">
      <c r="A8" s="64" t="s">
        <v>530</v>
      </c>
      <c r="B8" s="65" t="s">
        <v>534</v>
      </c>
      <c r="C8" s="88" t="s">
        <v>535</v>
      </c>
      <c r="D8" s="65"/>
      <c r="E8" s="65"/>
      <c r="F8" s="65"/>
      <c r="G8" s="65"/>
      <c r="H8" s="65"/>
      <c r="I8" s="107" t="s">
        <v>536</v>
      </c>
    </row>
    <row r="9" spans="1:9" ht="142.5" customHeight="1">
      <c r="A9" s="64" t="s">
        <v>530</v>
      </c>
      <c r="B9" s="65" t="s">
        <v>534</v>
      </c>
      <c r="C9" s="65"/>
      <c r="D9" s="65"/>
      <c r="E9" s="65"/>
      <c r="F9" s="65"/>
      <c r="G9" s="65"/>
      <c r="H9" s="65"/>
      <c r="I9" s="87"/>
    </row>
    <row r="10" spans="1:9" ht="19.5" customHeight="1">
      <c r="A10" s="104" t="s">
        <v>537</v>
      </c>
      <c r="B10" s="105" t="s">
        <v>537</v>
      </c>
      <c r="C10" s="105" t="s">
        <v>537</v>
      </c>
      <c r="D10" s="105" t="s">
        <v>537</v>
      </c>
      <c r="E10" s="105" t="s">
        <v>537</v>
      </c>
      <c r="F10" s="105" t="s">
        <v>537</v>
      </c>
      <c r="G10" s="105" t="s">
        <v>537</v>
      </c>
      <c r="H10" s="105" t="s">
        <v>537</v>
      </c>
      <c r="I10" s="105" t="s">
        <v>537</v>
      </c>
    </row>
    <row r="11" spans="1:9" ht="19.5" customHeight="1">
      <c r="A11" s="7" t="s">
        <v>538</v>
      </c>
      <c r="B11" s="79" t="s">
        <v>539</v>
      </c>
      <c r="C11" s="79" t="s">
        <v>539</v>
      </c>
      <c r="D11" s="79" t="s">
        <v>539</v>
      </c>
      <c r="E11" s="79" t="s">
        <v>539</v>
      </c>
      <c r="F11" s="79" t="s">
        <v>540</v>
      </c>
      <c r="G11" s="79" t="s">
        <v>540</v>
      </c>
      <c r="H11" s="79" t="s">
        <v>540</v>
      </c>
      <c r="I11" s="79" t="s">
        <v>540</v>
      </c>
    </row>
    <row r="12" spans="1:9" ht="19.5" customHeight="1">
      <c r="A12" s="78" t="s">
        <v>541</v>
      </c>
      <c r="B12" s="90" t="s">
        <v>542</v>
      </c>
      <c r="C12" s="91"/>
      <c r="D12" s="91"/>
      <c r="E12" s="92"/>
      <c r="F12" s="90" t="s">
        <v>543</v>
      </c>
      <c r="G12" s="91"/>
      <c r="H12" s="91"/>
      <c r="I12" s="92"/>
    </row>
    <row r="13" spans="1:9" ht="117.75" customHeight="1">
      <c r="A13" s="78" t="s">
        <v>541</v>
      </c>
      <c r="B13" s="93"/>
      <c r="C13" s="94"/>
      <c r="D13" s="94"/>
      <c r="E13" s="88"/>
      <c r="F13" s="93"/>
      <c r="G13" s="94"/>
      <c r="H13" s="94"/>
      <c r="I13" s="88"/>
    </row>
    <row r="14" spans="1:9" ht="108" customHeight="1">
      <c r="A14" s="78" t="s">
        <v>544</v>
      </c>
      <c r="B14" s="90" t="s">
        <v>545</v>
      </c>
      <c r="C14" s="91"/>
      <c r="D14" s="91"/>
      <c r="E14" s="92"/>
      <c r="F14" s="95" t="s">
        <v>546</v>
      </c>
      <c r="G14" s="79" t="s">
        <v>546</v>
      </c>
      <c r="H14" s="79" t="s">
        <v>546</v>
      </c>
      <c r="I14" s="79" t="s">
        <v>546</v>
      </c>
    </row>
    <row r="15" spans="1:9" ht="102.75" customHeight="1">
      <c r="A15" s="78" t="s">
        <v>544</v>
      </c>
      <c r="B15" s="93"/>
      <c r="C15" s="94"/>
      <c r="D15" s="94"/>
      <c r="E15" s="88"/>
      <c r="F15" s="79" t="s">
        <v>546</v>
      </c>
      <c r="G15" s="79" t="s">
        <v>546</v>
      </c>
      <c r="H15" s="79" t="s">
        <v>546</v>
      </c>
      <c r="I15" s="79" t="s">
        <v>546</v>
      </c>
    </row>
    <row r="16" spans="1:9" ht="19.5" customHeight="1">
      <c r="A16" s="78" t="s">
        <v>547</v>
      </c>
      <c r="B16" s="90" t="s">
        <v>545</v>
      </c>
      <c r="C16" s="91"/>
      <c r="D16" s="91"/>
      <c r="E16" s="92"/>
      <c r="F16" s="95" t="s">
        <v>546</v>
      </c>
      <c r="G16" s="79" t="s">
        <v>546</v>
      </c>
      <c r="H16" s="79" t="s">
        <v>546</v>
      </c>
      <c r="I16" s="79" t="s">
        <v>546</v>
      </c>
    </row>
    <row r="17" spans="1:9" ht="200.25" customHeight="1">
      <c r="A17" s="78" t="s">
        <v>547</v>
      </c>
      <c r="B17" s="93"/>
      <c r="C17" s="94"/>
      <c r="D17" s="94"/>
      <c r="E17" s="88"/>
      <c r="F17" s="79" t="s">
        <v>546</v>
      </c>
      <c r="G17" s="79" t="s">
        <v>546</v>
      </c>
      <c r="H17" s="79" t="s">
        <v>546</v>
      </c>
      <c r="I17" s="79" t="s">
        <v>546</v>
      </c>
    </row>
    <row r="18" spans="1:9" ht="19.5" customHeight="1">
      <c r="A18" s="104" t="s">
        <v>548</v>
      </c>
      <c r="B18" s="105" t="s">
        <v>548</v>
      </c>
      <c r="C18" s="105" t="s">
        <v>548</v>
      </c>
      <c r="D18" s="105" t="s">
        <v>548</v>
      </c>
      <c r="E18" s="105" t="s">
        <v>548</v>
      </c>
      <c r="F18" s="105" t="s">
        <v>548</v>
      </c>
      <c r="G18" s="105" t="s">
        <v>548</v>
      </c>
      <c r="H18" s="105" t="s">
        <v>548</v>
      </c>
      <c r="I18" s="105" t="s">
        <v>548</v>
      </c>
    </row>
    <row r="19" spans="1:9" ht="19.5" customHeight="1">
      <c r="A19" s="78" t="s">
        <v>549</v>
      </c>
      <c r="B19" s="79" t="s">
        <v>550</v>
      </c>
      <c r="C19" s="79" t="s">
        <v>551</v>
      </c>
      <c r="D19" s="79" t="s">
        <v>552</v>
      </c>
      <c r="E19" s="79" t="s">
        <v>552</v>
      </c>
      <c r="F19" s="79" t="s">
        <v>552</v>
      </c>
      <c r="G19" s="72" t="s">
        <v>553</v>
      </c>
      <c r="H19" s="79" t="s">
        <v>554</v>
      </c>
      <c r="I19" s="72" t="s">
        <v>555</v>
      </c>
    </row>
    <row r="20" spans="1:9" ht="19.5" customHeight="1">
      <c r="A20" s="78" t="s">
        <v>549</v>
      </c>
      <c r="B20" s="79" t="s">
        <v>550</v>
      </c>
      <c r="C20" s="79" t="s">
        <v>551</v>
      </c>
      <c r="D20" s="8" t="s">
        <v>556</v>
      </c>
      <c r="E20" s="8" t="s">
        <v>557</v>
      </c>
      <c r="F20" s="8" t="s">
        <v>558</v>
      </c>
      <c r="G20" s="72" t="s">
        <v>553</v>
      </c>
      <c r="H20" s="79" t="s">
        <v>554</v>
      </c>
      <c r="I20" s="72" t="s">
        <v>555</v>
      </c>
    </row>
    <row r="21" spans="1:9" ht="103.5" customHeight="1">
      <c r="A21" s="29" t="s">
        <v>559</v>
      </c>
      <c r="B21" s="8" t="s">
        <v>560</v>
      </c>
      <c r="C21" s="11" t="s">
        <v>561</v>
      </c>
      <c r="D21" s="10">
        <v>3584.34</v>
      </c>
      <c r="E21" s="10">
        <v>3584.34</v>
      </c>
      <c r="F21" s="10"/>
      <c r="G21" s="10">
        <v>3584.34</v>
      </c>
      <c r="H21" s="10">
        <v>100</v>
      </c>
      <c r="I21" s="27"/>
    </row>
    <row r="22" spans="1:9" ht="19.5" customHeight="1">
      <c r="A22" s="104" t="s">
        <v>562</v>
      </c>
      <c r="B22" s="105" t="s">
        <v>562</v>
      </c>
      <c r="C22" s="105" t="s">
        <v>562</v>
      </c>
      <c r="D22" s="105" t="s">
        <v>562</v>
      </c>
      <c r="E22" s="105" t="s">
        <v>562</v>
      </c>
      <c r="F22" s="105" t="s">
        <v>562</v>
      </c>
      <c r="G22" s="105" t="s">
        <v>562</v>
      </c>
      <c r="H22" s="105" t="s">
        <v>562</v>
      </c>
      <c r="I22" s="105" t="s">
        <v>562</v>
      </c>
    </row>
    <row r="23" spans="1:9" ht="19.5" customHeight="1">
      <c r="A23" s="30" t="s">
        <v>563</v>
      </c>
      <c r="B23" s="30" t="s">
        <v>564</v>
      </c>
      <c r="C23" s="30" t="s">
        <v>565</v>
      </c>
      <c r="D23" s="30" t="s">
        <v>566</v>
      </c>
      <c r="E23" s="30" t="s">
        <v>567</v>
      </c>
      <c r="F23" s="30" t="s">
        <v>568</v>
      </c>
      <c r="G23" s="30" t="s">
        <v>569</v>
      </c>
      <c r="H23" s="106" t="s">
        <v>570</v>
      </c>
      <c r="I23" s="106" t="s">
        <v>570</v>
      </c>
    </row>
    <row r="24" spans="1:9" s="24" customFormat="1" ht="19.5" customHeight="1">
      <c r="A24" s="100" t="s">
        <v>571</v>
      </c>
      <c r="B24" s="100" t="s">
        <v>572</v>
      </c>
      <c r="C24" s="103" t="s">
        <v>573</v>
      </c>
      <c r="D24" s="103"/>
      <c r="E24" s="31" t="s">
        <v>574</v>
      </c>
      <c r="F24" s="32" t="s">
        <v>575</v>
      </c>
      <c r="G24" s="31" t="s">
        <v>574</v>
      </c>
      <c r="H24" s="99"/>
      <c r="I24" s="99"/>
    </row>
    <row r="25" spans="1:9" s="24" customFormat="1" ht="19.5" customHeight="1">
      <c r="A25" s="100"/>
      <c r="B25" s="100"/>
      <c r="C25" s="102" t="s">
        <v>576</v>
      </c>
      <c r="D25" s="102"/>
      <c r="E25" s="31" t="s">
        <v>574</v>
      </c>
      <c r="F25" s="32" t="s">
        <v>575</v>
      </c>
      <c r="G25" s="31" t="s">
        <v>574</v>
      </c>
      <c r="H25" s="99"/>
      <c r="I25" s="99"/>
    </row>
    <row r="26" spans="1:9" s="24" customFormat="1" ht="19.5" customHeight="1">
      <c r="A26" s="100"/>
      <c r="B26" s="100"/>
      <c r="C26" s="102" t="s">
        <v>577</v>
      </c>
      <c r="D26" s="102"/>
      <c r="E26" s="31" t="s">
        <v>578</v>
      </c>
      <c r="F26" s="32" t="s">
        <v>575</v>
      </c>
      <c r="G26" s="31" t="s">
        <v>578</v>
      </c>
      <c r="H26" s="99"/>
      <c r="I26" s="99"/>
    </row>
    <row r="27" spans="1:9" s="24" customFormat="1" ht="19.5" customHeight="1">
      <c r="A27" s="100"/>
      <c r="B27" s="100"/>
      <c r="C27" s="102" t="s">
        <v>579</v>
      </c>
      <c r="D27" s="102"/>
      <c r="E27" s="31">
        <v>9770</v>
      </c>
      <c r="F27" s="32" t="s">
        <v>580</v>
      </c>
      <c r="G27" s="31">
        <v>9770</v>
      </c>
      <c r="H27" s="99"/>
      <c r="I27" s="99"/>
    </row>
    <row r="28" spans="1:9" s="24" customFormat="1" ht="26.25" customHeight="1">
      <c r="A28" s="100"/>
      <c r="B28" s="100"/>
      <c r="C28" s="102" t="s">
        <v>581</v>
      </c>
      <c r="D28" s="102"/>
      <c r="E28" s="31">
        <v>4673</v>
      </c>
      <c r="F28" s="32" t="s">
        <v>580</v>
      </c>
      <c r="G28" s="31">
        <v>4673</v>
      </c>
      <c r="H28" s="99"/>
      <c r="I28" s="99"/>
    </row>
    <row r="29" spans="1:9" s="24" customFormat="1" ht="30" customHeight="1">
      <c r="A29" s="100"/>
      <c r="B29" s="100"/>
      <c r="C29" s="102" t="s">
        <v>582</v>
      </c>
      <c r="D29" s="102"/>
      <c r="E29" s="31">
        <v>992</v>
      </c>
      <c r="F29" s="32" t="s">
        <v>580</v>
      </c>
      <c r="G29" s="31">
        <v>992</v>
      </c>
      <c r="H29" s="99"/>
      <c r="I29" s="99"/>
    </row>
    <row r="30" spans="1:9" s="24" customFormat="1" ht="22.5" customHeight="1">
      <c r="A30" s="100"/>
      <c r="B30" s="100"/>
      <c r="C30" s="102" t="s">
        <v>583</v>
      </c>
      <c r="D30" s="102"/>
      <c r="E30" s="31">
        <v>132</v>
      </c>
      <c r="F30" s="32" t="s">
        <v>580</v>
      </c>
      <c r="G30" s="31">
        <v>132</v>
      </c>
      <c r="H30" s="99"/>
      <c r="I30" s="99"/>
    </row>
    <row r="31" spans="1:9" s="24" customFormat="1" ht="22.5" customHeight="1">
      <c r="A31" s="100"/>
      <c r="B31" s="100"/>
      <c r="C31" s="102" t="s">
        <v>584</v>
      </c>
      <c r="D31" s="102"/>
      <c r="E31" s="31">
        <v>514</v>
      </c>
      <c r="F31" s="32" t="s">
        <v>580</v>
      </c>
      <c r="G31" s="31">
        <v>514</v>
      </c>
      <c r="H31" s="99"/>
      <c r="I31" s="99"/>
    </row>
    <row r="32" spans="1:9" s="24" customFormat="1" ht="24.75" customHeight="1">
      <c r="A32" s="100"/>
      <c r="B32" s="100"/>
      <c r="C32" s="102" t="s">
        <v>585</v>
      </c>
      <c r="D32" s="102"/>
      <c r="E32" s="31">
        <v>165</v>
      </c>
      <c r="F32" s="32" t="s">
        <v>580</v>
      </c>
      <c r="G32" s="31">
        <v>165</v>
      </c>
      <c r="H32" s="99"/>
      <c r="I32" s="99"/>
    </row>
    <row r="33" spans="1:9" s="24" customFormat="1" ht="21" customHeight="1">
      <c r="A33" s="100"/>
      <c r="B33" s="100"/>
      <c r="C33" s="102" t="s">
        <v>586</v>
      </c>
      <c r="D33" s="102"/>
      <c r="E33" s="31">
        <v>12</v>
      </c>
      <c r="F33" s="32" t="s">
        <v>580</v>
      </c>
      <c r="G33" s="31">
        <v>12</v>
      </c>
      <c r="H33" s="99"/>
      <c r="I33" s="99"/>
    </row>
    <row r="34" spans="1:9" s="24" customFormat="1" ht="28.5" customHeight="1">
      <c r="A34" s="100"/>
      <c r="B34" s="100"/>
      <c r="C34" s="102" t="s">
        <v>587</v>
      </c>
      <c r="D34" s="102"/>
      <c r="E34" s="31">
        <v>3</v>
      </c>
      <c r="F34" s="32" t="s">
        <v>580</v>
      </c>
      <c r="G34" s="31">
        <v>3</v>
      </c>
      <c r="H34" s="99"/>
      <c r="I34" s="99"/>
    </row>
    <row r="35" spans="1:9" s="24" customFormat="1" ht="19.5" customHeight="1">
      <c r="A35" s="101"/>
      <c r="B35" s="96" t="s">
        <v>588</v>
      </c>
      <c r="C35" s="103" t="s">
        <v>589</v>
      </c>
      <c r="D35" s="103"/>
      <c r="E35" s="31">
        <v>520</v>
      </c>
      <c r="F35" s="32" t="s">
        <v>590</v>
      </c>
      <c r="G35" s="31">
        <v>520</v>
      </c>
      <c r="H35" s="99"/>
      <c r="I35" s="99"/>
    </row>
    <row r="36" spans="1:9" s="24" customFormat="1" ht="19.5" customHeight="1">
      <c r="A36" s="101"/>
      <c r="B36" s="96"/>
      <c r="C36" s="103" t="s">
        <v>591</v>
      </c>
      <c r="D36" s="103"/>
      <c r="E36" s="31">
        <v>465</v>
      </c>
      <c r="F36" s="32" t="s">
        <v>590</v>
      </c>
      <c r="G36" s="31">
        <v>465</v>
      </c>
      <c r="H36" s="99"/>
      <c r="I36" s="99"/>
    </row>
    <row r="37" spans="1:9" s="24" customFormat="1" ht="19.5" customHeight="1">
      <c r="A37" s="101"/>
      <c r="B37" s="96"/>
      <c r="C37" s="103" t="s">
        <v>591</v>
      </c>
      <c r="D37" s="103"/>
      <c r="E37" s="31">
        <v>208</v>
      </c>
      <c r="F37" s="32" t="s">
        <v>590</v>
      </c>
      <c r="G37" s="31">
        <v>208</v>
      </c>
      <c r="H37" s="99"/>
      <c r="I37" s="99"/>
    </row>
    <row r="38" spans="1:9" s="24" customFormat="1" ht="19.5" customHeight="1">
      <c r="A38" s="101"/>
      <c r="B38" s="96"/>
      <c r="C38" s="103" t="s">
        <v>592</v>
      </c>
      <c r="D38" s="103"/>
      <c r="E38" s="31" t="s">
        <v>593</v>
      </c>
      <c r="F38" s="32" t="s">
        <v>590</v>
      </c>
      <c r="G38" s="31" t="s">
        <v>593</v>
      </c>
      <c r="H38" s="99"/>
      <c r="I38" s="99"/>
    </row>
    <row r="39" spans="1:9" s="24" customFormat="1" ht="19.5" customHeight="1">
      <c r="A39" s="101"/>
      <c r="B39" s="96"/>
      <c r="C39" s="103" t="s">
        <v>594</v>
      </c>
      <c r="D39" s="103"/>
      <c r="E39" s="31" t="s">
        <v>595</v>
      </c>
      <c r="F39" s="32" t="s">
        <v>590</v>
      </c>
      <c r="G39" s="31" t="s">
        <v>595</v>
      </c>
      <c r="H39" s="99"/>
      <c r="I39" s="99"/>
    </row>
    <row r="40" spans="1:9" s="24" customFormat="1" ht="19.5" customHeight="1">
      <c r="A40" s="101"/>
      <c r="B40" s="96"/>
      <c r="C40" s="103" t="s">
        <v>596</v>
      </c>
      <c r="D40" s="103"/>
      <c r="E40" s="31" t="s">
        <v>597</v>
      </c>
      <c r="F40" s="32" t="s">
        <v>590</v>
      </c>
      <c r="G40" s="31" t="s">
        <v>597</v>
      </c>
      <c r="H40" s="99"/>
      <c r="I40" s="99"/>
    </row>
    <row r="41" spans="1:9" s="24" customFormat="1" ht="25.5" customHeight="1">
      <c r="A41" s="101"/>
      <c r="B41" s="96"/>
      <c r="C41" s="102" t="s">
        <v>598</v>
      </c>
      <c r="D41" s="102"/>
      <c r="E41" s="31" t="s">
        <v>599</v>
      </c>
      <c r="F41" s="32" t="s">
        <v>575</v>
      </c>
      <c r="G41" s="31" t="s">
        <v>599</v>
      </c>
      <c r="H41" s="99"/>
      <c r="I41" s="99"/>
    </row>
    <row r="42" spans="1:9" s="24" customFormat="1" ht="26.25" customHeight="1">
      <c r="A42" s="101"/>
      <c r="B42" s="96"/>
      <c r="C42" s="102" t="s">
        <v>600</v>
      </c>
      <c r="D42" s="102"/>
      <c r="E42" s="31" t="s">
        <v>601</v>
      </c>
      <c r="F42" s="32" t="s">
        <v>575</v>
      </c>
      <c r="G42" s="31" t="s">
        <v>601</v>
      </c>
      <c r="H42" s="99"/>
      <c r="I42" s="99"/>
    </row>
    <row r="43" spans="1:9" s="24" customFormat="1" ht="24" customHeight="1">
      <c r="A43" s="101"/>
      <c r="B43" s="96"/>
      <c r="C43" s="102" t="s">
        <v>602</v>
      </c>
      <c r="D43" s="102"/>
      <c r="E43" s="31" t="s">
        <v>603</v>
      </c>
      <c r="F43" s="32" t="s">
        <v>590</v>
      </c>
      <c r="G43" s="31" t="s">
        <v>603</v>
      </c>
      <c r="H43" s="99"/>
      <c r="I43" s="99"/>
    </row>
    <row r="44" spans="1:9" s="24" customFormat="1" ht="19.5" customHeight="1">
      <c r="A44" s="101"/>
      <c r="B44" s="96"/>
      <c r="C44" s="102" t="s">
        <v>604</v>
      </c>
      <c r="D44" s="102"/>
      <c r="E44" s="31" t="s">
        <v>605</v>
      </c>
      <c r="F44" s="32" t="s">
        <v>590</v>
      </c>
      <c r="G44" s="31" t="s">
        <v>605</v>
      </c>
      <c r="H44" s="99"/>
      <c r="I44" s="99"/>
    </row>
    <row r="45" spans="1:9" s="24" customFormat="1" ht="19.5" customHeight="1">
      <c r="A45" s="101"/>
      <c r="B45" s="96"/>
      <c r="C45" s="102" t="s">
        <v>606</v>
      </c>
      <c r="D45" s="102"/>
      <c r="E45" s="31" t="s">
        <v>607</v>
      </c>
      <c r="F45" s="32" t="s">
        <v>608</v>
      </c>
      <c r="G45" s="31" t="s">
        <v>607</v>
      </c>
      <c r="H45" s="99"/>
      <c r="I45" s="99"/>
    </row>
    <row r="46" spans="1:9" s="24" customFormat="1" ht="19.5" customHeight="1">
      <c r="A46" s="101"/>
      <c r="B46" s="96"/>
      <c r="C46" s="102" t="s">
        <v>609</v>
      </c>
      <c r="D46" s="102"/>
      <c r="E46" s="33" t="s">
        <v>599</v>
      </c>
      <c r="F46" s="32" t="s">
        <v>575</v>
      </c>
      <c r="G46" s="33" t="s">
        <v>599</v>
      </c>
      <c r="H46" s="99"/>
      <c r="I46" s="99"/>
    </row>
    <row r="47" spans="1:9" s="24" customFormat="1" ht="19.5" customHeight="1">
      <c r="A47" s="101"/>
      <c r="B47" s="97" t="s">
        <v>610</v>
      </c>
      <c r="C47" s="102" t="s">
        <v>611</v>
      </c>
      <c r="D47" s="102"/>
      <c r="E47" s="31" t="s">
        <v>612</v>
      </c>
      <c r="F47" s="32" t="s">
        <v>575</v>
      </c>
      <c r="G47" s="31" t="s">
        <v>612</v>
      </c>
      <c r="H47" s="99"/>
      <c r="I47" s="99"/>
    </row>
    <row r="48" spans="1:9" s="24" customFormat="1" ht="19.5" customHeight="1">
      <c r="A48" s="101"/>
      <c r="B48" s="97"/>
      <c r="C48" s="102" t="s">
        <v>613</v>
      </c>
      <c r="D48" s="102"/>
      <c r="E48" s="31" t="s">
        <v>614</v>
      </c>
      <c r="F48" s="32" t="s">
        <v>575</v>
      </c>
      <c r="G48" s="31" t="s">
        <v>614</v>
      </c>
      <c r="H48" s="99"/>
      <c r="I48" s="99"/>
    </row>
    <row r="49" spans="1:9" s="24" customFormat="1" ht="19.5" customHeight="1">
      <c r="A49" s="101"/>
      <c r="B49" s="97"/>
      <c r="C49" s="102" t="s">
        <v>615</v>
      </c>
      <c r="D49" s="102"/>
      <c r="E49" s="31" t="s">
        <v>612</v>
      </c>
      <c r="F49" s="32" t="s">
        <v>575</v>
      </c>
      <c r="G49" s="31" t="s">
        <v>612</v>
      </c>
      <c r="H49" s="99"/>
      <c r="I49" s="99"/>
    </row>
    <row r="50" spans="1:9" s="24" customFormat="1" ht="19.5" customHeight="1">
      <c r="A50" s="101"/>
      <c r="B50" s="97"/>
      <c r="C50" s="102" t="s">
        <v>616</v>
      </c>
      <c r="D50" s="102"/>
      <c r="E50" s="31" t="s">
        <v>574</v>
      </c>
      <c r="F50" s="32" t="s">
        <v>575</v>
      </c>
      <c r="G50" s="31" t="s">
        <v>574</v>
      </c>
      <c r="H50" s="99"/>
      <c r="I50" s="99"/>
    </row>
    <row r="51" spans="1:9" s="24" customFormat="1" ht="19.5" customHeight="1">
      <c r="A51" s="101"/>
      <c r="B51" s="97" t="s">
        <v>617</v>
      </c>
      <c r="C51" s="102" t="s">
        <v>618</v>
      </c>
      <c r="D51" s="102"/>
      <c r="E51" s="31" t="s">
        <v>619</v>
      </c>
      <c r="F51" s="32" t="s">
        <v>575</v>
      </c>
      <c r="G51" s="31" t="s">
        <v>619</v>
      </c>
      <c r="H51" s="99"/>
      <c r="I51" s="99"/>
    </row>
    <row r="52" spans="1:9" s="24" customFormat="1" ht="19.5" customHeight="1">
      <c r="A52" s="101"/>
      <c r="B52" s="97"/>
      <c r="C52" s="102" t="s">
        <v>620</v>
      </c>
      <c r="D52" s="102"/>
      <c r="E52" s="31">
        <v>4673</v>
      </c>
      <c r="F52" s="32" t="s">
        <v>580</v>
      </c>
      <c r="G52" s="31">
        <v>4673</v>
      </c>
      <c r="H52" s="99"/>
      <c r="I52" s="99"/>
    </row>
    <row r="53" spans="1:9" s="24" customFormat="1" ht="19.5" customHeight="1">
      <c r="A53" s="101"/>
      <c r="B53" s="97"/>
      <c r="C53" s="102" t="s">
        <v>621</v>
      </c>
      <c r="D53" s="102"/>
      <c r="E53" s="31">
        <v>4673</v>
      </c>
      <c r="F53" s="32" t="s">
        <v>580</v>
      </c>
      <c r="G53" s="31">
        <v>4673</v>
      </c>
      <c r="H53" s="99"/>
      <c r="I53" s="99"/>
    </row>
    <row r="54" spans="1:9" s="24" customFormat="1" ht="19.5" customHeight="1">
      <c r="A54" s="97" t="s">
        <v>622</v>
      </c>
      <c r="B54" s="97" t="s">
        <v>623</v>
      </c>
      <c r="C54" s="102" t="s">
        <v>624</v>
      </c>
      <c r="D54" s="102"/>
      <c r="E54" s="31" t="s">
        <v>625</v>
      </c>
      <c r="F54" s="32" t="s">
        <v>575</v>
      </c>
      <c r="G54" s="31" t="s">
        <v>625</v>
      </c>
      <c r="H54" s="99"/>
      <c r="I54" s="99"/>
    </row>
    <row r="55" spans="1:9" s="24" customFormat="1" ht="19.5" customHeight="1">
      <c r="A55" s="97"/>
      <c r="B55" s="98"/>
      <c r="C55" s="34" t="s">
        <v>626</v>
      </c>
      <c r="D55" s="35"/>
      <c r="E55" s="31" t="s">
        <v>625</v>
      </c>
      <c r="F55" s="32" t="s">
        <v>575</v>
      </c>
      <c r="G55" s="31" t="s">
        <v>625</v>
      </c>
      <c r="H55" s="99"/>
      <c r="I55" s="99"/>
    </row>
    <row r="56" spans="1:9" s="24" customFormat="1" ht="19.5" customHeight="1">
      <c r="A56" s="32" t="s">
        <v>627</v>
      </c>
      <c r="B56" s="99" t="s">
        <v>524</v>
      </c>
      <c r="C56" s="99"/>
      <c r="D56" s="99"/>
      <c r="E56" s="99"/>
      <c r="F56" s="99"/>
      <c r="G56" s="99"/>
      <c r="H56" s="99"/>
      <c r="I56" s="99"/>
    </row>
    <row r="57" spans="1:9" ht="19.5" customHeight="1">
      <c r="A57" s="2"/>
      <c r="B57" s="66"/>
      <c r="C57" s="67"/>
      <c r="D57" s="67"/>
      <c r="E57" s="89"/>
      <c r="F57" s="67"/>
      <c r="G57" s="67"/>
      <c r="H57" s="67"/>
      <c r="I57" s="67"/>
    </row>
  </sheetData>
  <sheetProtection/>
  <mergeCells count="104">
    <mergeCell ref="B8:B9"/>
    <mergeCell ref="I6:I7"/>
    <mergeCell ref="I8:I9"/>
    <mergeCell ref="H24:I24"/>
    <mergeCell ref="B19:B20"/>
    <mergeCell ref="B24:B34"/>
    <mergeCell ref="H19:H20"/>
    <mergeCell ref="I19:I20"/>
    <mergeCell ref="B4:I4"/>
    <mergeCell ref="A5:G5"/>
    <mergeCell ref="H5:I5"/>
    <mergeCell ref="A10:I10"/>
    <mergeCell ref="B11:E11"/>
    <mergeCell ref="H25:I25"/>
    <mergeCell ref="C26:D26"/>
    <mergeCell ref="H26:I26"/>
    <mergeCell ref="C27:D27"/>
    <mergeCell ref="H27:I27"/>
    <mergeCell ref="A18:I18"/>
    <mergeCell ref="D19:F19"/>
    <mergeCell ref="A22:I22"/>
    <mergeCell ref="H23:I23"/>
    <mergeCell ref="C24:D24"/>
    <mergeCell ref="H33:I33"/>
    <mergeCell ref="C28:D28"/>
    <mergeCell ref="H28:I28"/>
    <mergeCell ref="C29:D29"/>
    <mergeCell ref="H29:I29"/>
    <mergeCell ref="C30:D30"/>
    <mergeCell ref="H30:I30"/>
    <mergeCell ref="H34:I34"/>
    <mergeCell ref="C35:D35"/>
    <mergeCell ref="H35:I35"/>
    <mergeCell ref="C36:D36"/>
    <mergeCell ref="H36:I36"/>
    <mergeCell ref="C31:D31"/>
    <mergeCell ref="H31:I31"/>
    <mergeCell ref="C32:D32"/>
    <mergeCell ref="H32:I32"/>
    <mergeCell ref="C33:D33"/>
    <mergeCell ref="H42:I42"/>
    <mergeCell ref="C37:D37"/>
    <mergeCell ref="H37:I37"/>
    <mergeCell ref="C38:D38"/>
    <mergeCell ref="H38:I38"/>
    <mergeCell ref="C39:D39"/>
    <mergeCell ref="H39:I39"/>
    <mergeCell ref="H43:I43"/>
    <mergeCell ref="C44:D44"/>
    <mergeCell ref="H44:I44"/>
    <mergeCell ref="C45:D45"/>
    <mergeCell ref="H45:I45"/>
    <mergeCell ref="C40:D40"/>
    <mergeCell ref="H40:I40"/>
    <mergeCell ref="C41:D41"/>
    <mergeCell ref="H41:I41"/>
    <mergeCell ref="C42:D42"/>
    <mergeCell ref="H51:I51"/>
    <mergeCell ref="C46:D46"/>
    <mergeCell ref="H46:I46"/>
    <mergeCell ref="C47:D47"/>
    <mergeCell ref="H47:I47"/>
    <mergeCell ref="C48:D48"/>
    <mergeCell ref="H48:I48"/>
    <mergeCell ref="H52:I52"/>
    <mergeCell ref="C53:D53"/>
    <mergeCell ref="H53:I53"/>
    <mergeCell ref="C54:D54"/>
    <mergeCell ref="H54:I54"/>
    <mergeCell ref="C49:D49"/>
    <mergeCell ref="H49:I49"/>
    <mergeCell ref="C50:D50"/>
    <mergeCell ref="H50:I50"/>
    <mergeCell ref="C51:D51"/>
    <mergeCell ref="H55:I55"/>
    <mergeCell ref="B56:I56"/>
    <mergeCell ref="B57:I57"/>
    <mergeCell ref="A6:A9"/>
    <mergeCell ref="A12:A13"/>
    <mergeCell ref="A14:A15"/>
    <mergeCell ref="A16:A17"/>
    <mergeCell ref="A19:A20"/>
    <mergeCell ref="A24:A53"/>
    <mergeCell ref="A54:A55"/>
    <mergeCell ref="B35:B46"/>
    <mergeCell ref="B47:B50"/>
    <mergeCell ref="B51:B53"/>
    <mergeCell ref="B54:B55"/>
    <mergeCell ref="C19:C20"/>
    <mergeCell ref="G19:G20"/>
    <mergeCell ref="C52:D52"/>
    <mergeCell ref="C43:D43"/>
    <mergeCell ref="C34:D34"/>
    <mergeCell ref="C25:D25"/>
    <mergeCell ref="B16:E17"/>
    <mergeCell ref="F16:I17"/>
    <mergeCell ref="C8:H9"/>
    <mergeCell ref="C6:H7"/>
    <mergeCell ref="B12:E13"/>
    <mergeCell ref="F12:I13"/>
    <mergeCell ref="B14:E15"/>
    <mergeCell ref="F14:I15"/>
    <mergeCell ref="F11:I11"/>
    <mergeCell ref="B6:B7"/>
  </mergeCells>
  <printOptions/>
  <pageMargins left="0.7480314960629921" right="0.7480314960629921" top="0.9842519685039371" bottom="0.9842519685039371" header="0.5118110236220472" footer="0.5118110236220472"/>
  <pageSetup fitToHeight="1" fitToWidth="1" horizontalDpi="300" verticalDpi="300" orientation="portrait" scale="28"/>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N47"/>
  <sheetViews>
    <sheetView tabSelected="1" workbookViewId="0" topLeftCell="A37">
      <selection activeCell="Q46" sqref="Q46"/>
    </sheetView>
  </sheetViews>
  <sheetFormatPr defaultColWidth="9.140625" defaultRowHeight="12.75"/>
  <cols>
    <col min="1" max="1" width="10.421875" style="0" customWidth="1"/>
    <col min="2" max="2" width="13.8515625" style="0" customWidth="1"/>
    <col min="3" max="3" width="21.57421875" style="0" customWidth="1"/>
    <col min="4" max="4" width="11.57421875" style="0" customWidth="1"/>
    <col min="5" max="5" width="11.7109375" style="0" customWidth="1"/>
    <col min="6" max="6" width="13.421875" style="0" customWidth="1"/>
    <col min="7" max="7" width="14.28125" style="0" customWidth="1"/>
    <col min="8" max="8" width="8.00390625" style="0" customWidth="1"/>
    <col min="9" max="9" width="9.28125" style="0" customWidth="1"/>
    <col min="10" max="10" width="18.28125" style="0" customWidth="1"/>
  </cols>
  <sheetData>
    <row r="1" spans="1:10" ht="27.75" customHeight="1">
      <c r="A1" s="2"/>
      <c r="B1" s="2"/>
      <c r="C1" s="2"/>
      <c r="D1" s="2"/>
      <c r="E1" s="3" t="s">
        <v>628</v>
      </c>
      <c r="F1" s="2"/>
      <c r="G1" s="2"/>
      <c r="H1" s="2"/>
      <c r="I1" s="2"/>
      <c r="J1" s="2"/>
    </row>
    <row r="2" spans="1:10" ht="15" customHeight="1">
      <c r="A2" s="4" t="s">
        <v>2</v>
      </c>
      <c r="B2" s="5"/>
      <c r="C2" s="5"/>
      <c r="D2" s="5"/>
      <c r="E2" s="6"/>
      <c r="F2" s="5"/>
      <c r="G2" s="5"/>
      <c r="H2" s="5"/>
      <c r="I2" s="5"/>
      <c r="J2" s="22" t="s">
        <v>629</v>
      </c>
    </row>
    <row r="3" spans="1:10" ht="21" customHeight="1">
      <c r="A3" s="78" t="s">
        <v>630</v>
      </c>
      <c r="B3" s="79" t="s">
        <v>630</v>
      </c>
      <c r="C3" s="79" t="s">
        <v>559</v>
      </c>
      <c r="D3" s="79"/>
      <c r="E3" s="79"/>
      <c r="F3" s="79"/>
      <c r="G3" s="79"/>
      <c r="H3" s="79"/>
      <c r="I3" s="79"/>
      <c r="J3" s="79"/>
    </row>
    <row r="4" spans="1:10" ht="21" customHeight="1">
      <c r="A4" s="78" t="s">
        <v>631</v>
      </c>
      <c r="B4" s="79" t="s">
        <v>631</v>
      </c>
      <c r="C4" s="79" t="s">
        <v>632</v>
      </c>
      <c r="D4" s="79"/>
      <c r="E4" s="79"/>
      <c r="F4" s="8" t="s">
        <v>633</v>
      </c>
      <c r="G4" s="79" t="s">
        <v>634</v>
      </c>
      <c r="H4" s="79"/>
      <c r="I4" s="79"/>
      <c r="J4" s="79"/>
    </row>
    <row r="5" spans="1:10" ht="21" customHeight="1">
      <c r="A5" s="73" t="s">
        <v>635</v>
      </c>
      <c r="B5" s="72" t="s">
        <v>635</v>
      </c>
      <c r="C5" s="8"/>
      <c r="D5" s="8" t="s">
        <v>636</v>
      </c>
      <c r="E5" s="8" t="s">
        <v>637</v>
      </c>
      <c r="F5" s="8" t="s">
        <v>638</v>
      </c>
      <c r="G5" s="8" t="s">
        <v>639</v>
      </c>
      <c r="H5" s="8" t="s">
        <v>640</v>
      </c>
      <c r="I5" s="79" t="s">
        <v>641</v>
      </c>
      <c r="J5" s="79" t="s">
        <v>641</v>
      </c>
    </row>
    <row r="6" spans="1:10" ht="21" customHeight="1">
      <c r="A6" s="73" t="s">
        <v>635</v>
      </c>
      <c r="B6" s="72" t="s">
        <v>635</v>
      </c>
      <c r="C6" s="8" t="s">
        <v>642</v>
      </c>
      <c r="D6" s="10">
        <v>3584.34</v>
      </c>
      <c r="E6" s="10">
        <v>3584.34</v>
      </c>
      <c r="F6" s="10">
        <v>3584.34</v>
      </c>
      <c r="G6" s="10">
        <v>100</v>
      </c>
      <c r="H6" s="10">
        <v>100</v>
      </c>
      <c r="I6" s="122">
        <v>100</v>
      </c>
      <c r="J6" s="123"/>
    </row>
    <row r="7" spans="1:10" ht="21" customHeight="1">
      <c r="A7" s="73" t="s">
        <v>635</v>
      </c>
      <c r="B7" s="72" t="s">
        <v>635</v>
      </c>
      <c r="C7" s="8" t="s">
        <v>643</v>
      </c>
      <c r="D7" s="10">
        <v>3584.34</v>
      </c>
      <c r="E7" s="10">
        <v>3584.34</v>
      </c>
      <c r="F7" s="10">
        <v>3584.34</v>
      </c>
      <c r="G7" s="10">
        <v>100</v>
      </c>
      <c r="H7" s="10">
        <v>100</v>
      </c>
      <c r="I7" s="79" t="s">
        <v>468</v>
      </c>
      <c r="J7" s="79" t="s">
        <v>468</v>
      </c>
    </row>
    <row r="8" spans="1:10" ht="21" customHeight="1">
      <c r="A8" s="73" t="s">
        <v>635</v>
      </c>
      <c r="B8" s="72" t="s">
        <v>635</v>
      </c>
      <c r="C8" s="8" t="s">
        <v>644</v>
      </c>
      <c r="D8" s="10"/>
      <c r="E8" s="10"/>
      <c r="F8" s="10"/>
      <c r="G8" s="10"/>
      <c r="H8" s="10"/>
      <c r="I8" s="79" t="s">
        <v>468</v>
      </c>
      <c r="J8" s="79" t="s">
        <v>468</v>
      </c>
    </row>
    <row r="9" spans="1:10" ht="21" customHeight="1">
      <c r="A9" s="73" t="s">
        <v>635</v>
      </c>
      <c r="B9" s="72" t="s">
        <v>635</v>
      </c>
      <c r="C9" s="8" t="s">
        <v>645</v>
      </c>
      <c r="D9" s="10"/>
      <c r="E9" s="10"/>
      <c r="F9" s="10"/>
      <c r="G9" s="10"/>
      <c r="H9" s="10"/>
      <c r="I9" s="79" t="s">
        <v>468</v>
      </c>
      <c r="J9" s="79" t="s">
        <v>468</v>
      </c>
    </row>
    <row r="10" spans="1:10" ht="21" customHeight="1">
      <c r="A10" s="73" t="s">
        <v>646</v>
      </c>
      <c r="B10" s="79" t="s">
        <v>647</v>
      </c>
      <c r="C10" s="79" t="s">
        <v>647</v>
      </c>
      <c r="D10" s="79" t="s">
        <v>647</v>
      </c>
      <c r="E10" s="79" t="s">
        <v>647</v>
      </c>
      <c r="F10" s="79" t="s">
        <v>540</v>
      </c>
      <c r="G10" s="79" t="s">
        <v>540</v>
      </c>
      <c r="H10" s="79" t="s">
        <v>540</v>
      </c>
      <c r="I10" s="79" t="s">
        <v>540</v>
      </c>
      <c r="J10" s="79" t="s">
        <v>540</v>
      </c>
    </row>
    <row r="11" spans="1:10" ht="21" customHeight="1">
      <c r="A11" s="73" t="s">
        <v>646</v>
      </c>
      <c r="B11" s="90" t="s">
        <v>561</v>
      </c>
      <c r="C11" s="91"/>
      <c r="D11" s="91"/>
      <c r="E11" s="92"/>
      <c r="F11" s="90" t="s">
        <v>648</v>
      </c>
      <c r="G11" s="91"/>
      <c r="H11" s="91"/>
      <c r="I11" s="91"/>
      <c r="J11" s="92"/>
    </row>
    <row r="12" spans="1:14" ht="122.25" customHeight="1">
      <c r="A12" s="73" t="s">
        <v>646</v>
      </c>
      <c r="B12" s="93"/>
      <c r="C12" s="94"/>
      <c r="D12" s="94"/>
      <c r="E12" s="88"/>
      <c r="F12" s="93"/>
      <c r="G12" s="94"/>
      <c r="H12" s="94"/>
      <c r="I12" s="94"/>
      <c r="J12" s="88"/>
      <c r="N12" t="s">
        <v>649</v>
      </c>
    </row>
    <row r="13" spans="1:10" ht="21" customHeight="1">
      <c r="A13" s="78" t="s">
        <v>650</v>
      </c>
      <c r="B13" s="79" t="s">
        <v>650</v>
      </c>
      <c r="C13" s="79" t="s">
        <v>650</v>
      </c>
      <c r="D13" s="79" t="s">
        <v>651</v>
      </c>
      <c r="E13" s="79" t="s">
        <v>651</v>
      </c>
      <c r="F13" s="79" t="s">
        <v>651</v>
      </c>
      <c r="G13" s="79" t="s">
        <v>569</v>
      </c>
      <c r="H13" s="79" t="s">
        <v>639</v>
      </c>
      <c r="I13" s="79" t="s">
        <v>641</v>
      </c>
      <c r="J13" s="112" t="s">
        <v>570</v>
      </c>
    </row>
    <row r="14" spans="1:10" ht="21" customHeight="1">
      <c r="A14" s="7" t="s">
        <v>563</v>
      </c>
      <c r="B14" s="8" t="s">
        <v>564</v>
      </c>
      <c r="C14" s="8" t="s">
        <v>565</v>
      </c>
      <c r="D14" s="8" t="s">
        <v>566</v>
      </c>
      <c r="E14" s="8" t="s">
        <v>567</v>
      </c>
      <c r="F14" s="8" t="s">
        <v>568</v>
      </c>
      <c r="G14" s="79" t="s">
        <v>569</v>
      </c>
      <c r="H14" s="79" t="s">
        <v>639</v>
      </c>
      <c r="I14" s="79" t="s">
        <v>641</v>
      </c>
      <c r="J14" s="73" t="s">
        <v>570</v>
      </c>
    </row>
    <row r="15" spans="1:10" s="1" customFormat="1" ht="24.75" customHeight="1">
      <c r="A15" s="115" t="s">
        <v>571</v>
      </c>
      <c r="B15" s="115" t="s">
        <v>572</v>
      </c>
      <c r="C15" s="12" t="s">
        <v>652</v>
      </c>
      <c r="D15" s="13" t="s">
        <v>653</v>
      </c>
      <c r="E15" s="14" t="s">
        <v>654</v>
      </c>
      <c r="F15" s="15" t="s">
        <v>575</v>
      </c>
      <c r="G15" s="14" t="s">
        <v>654</v>
      </c>
      <c r="H15" s="16">
        <v>3</v>
      </c>
      <c r="I15" s="16">
        <v>3</v>
      </c>
      <c r="J15" s="16"/>
    </row>
    <row r="16" spans="1:10" s="1" customFormat="1" ht="24.75" customHeight="1">
      <c r="A16" s="116"/>
      <c r="B16" s="119"/>
      <c r="C16" s="17" t="s">
        <v>576</v>
      </c>
      <c r="D16" s="13" t="s">
        <v>653</v>
      </c>
      <c r="E16" s="14" t="s">
        <v>574</v>
      </c>
      <c r="F16" s="15" t="s">
        <v>575</v>
      </c>
      <c r="G16" s="14" t="s">
        <v>574</v>
      </c>
      <c r="H16" s="16">
        <v>3</v>
      </c>
      <c r="I16" s="16">
        <v>3</v>
      </c>
      <c r="J16" s="16"/>
    </row>
    <row r="17" spans="1:10" s="1" customFormat="1" ht="24.75" customHeight="1">
      <c r="A17" s="116"/>
      <c r="B17" s="119"/>
      <c r="C17" s="17" t="s">
        <v>577</v>
      </c>
      <c r="D17" s="13" t="s">
        <v>653</v>
      </c>
      <c r="E17" s="14" t="s">
        <v>578</v>
      </c>
      <c r="F17" s="15" t="s">
        <v>575</v>
      </c>
      <c r="G17" s="14" t="s">
        <v>578</v>
      </c>
      <c r="H17" s="16">
        <v>3</v>
      </c>
      <c r="I17" s="16">
        <v>3</v>
      </c>
      <c r="J17" s="16"/>
    </row>
    <row r="18" spans="1:10" s="1" customFormat="1" ht="24.75" customHeight="1">
      <c r="A18" s="116"/>
      <c r="B18" s="119"/>
      <c r="C18" s="17" t="s">
        <v>579</v>
      </c>
      <c r="D18" s="13" t="s">
        <v>655</v>
      </c>
      <c r="E18" s="14">
        <v>9770</v>
      </c>
      <c r="F18" s="15" t="s">
        <v>580</v>
      </c>
      <c r="G18" s="14">
        <v>9770</v>
      </c>
      <c r="H18" s="16">
        <v>3</v>
      </c>
      <c r="I18" s="16">
        <v>3</v>
      </c>
      <c r="J18" s="16"/>
    </row>
    <row r="19" spans="1:10" s="1" customFormat="1" ht="24.75" customHeight="1">
      <c r="A19" s="116"/>
      <c r="B19" s="119"/>
      <c r="C19" s="17" t="s">
        <v>581</v>
      </c>
      <c r="D19" s="13" t="s">
        <v>655</v>
      </c>
      <c r="E19" s="14">
        <v>4673</v>
      </c>
      <c r="F19" s="15" t="s">
        <v>580</v>
      </c>
      <c r="G19" s="14">
        <v>4673</v>
      </c>
      <c r="H19" s="16">
        <v>3</v>
      </c>
      <c r="I19" s="16">
        <v>3</v>
      </c>
      <c r="J19" s="16"/>
    </row>
    <row r="20" spans="1:10" s="1" customFormat="1" ht="24.75" customHeight="1">
      <c r="A20" s="116"/>
      <c r="B20" s="119"/>
      <c r="C20" s="17" t="s">
        <v>582</v>
      </c>
      <c r="D20" s="13" t="s">
        <v>655</v>
      </c>
      <c r="E20" s="14">
        <v>992</v>
      </c>
      <c r="F20" s="15" t="s">
        <v>580</v>
      </c>
      <c r="G20" s="14">
        <v>992</v>
      </c>
      <c r="H20" s="16">
        <v>3</v>
      </c>
      <c r="I20" s="16">
        <v>3</v>
      </c>
      <c r="J20" s="16"/>
    </row>
    <row r="21" spans="1:10" s="1" customFormat="1" ht="24.75" customHeight="1">
      <c r="A21" s="116"/>
      <c r="B21" s="119"/>
      <c r="C21" s="17" t="s">
        <v>583</v>
      </c>
      <c r="D21" s="13" t="s">
        <v>655</v>
      </c>
      <c r="E21" s="14">
        <v>132</v>
      </c>
      <c r="F21" s="15" t="s">
        <v>580</v>
      </c>
      <c r="G21" s="14">
        <v>132</v>
      </c>
      <c r="H21" s="16">
        <v>3</v>
      </c>
      <c r="I21" s="16">
        <v>3</v>
      </c>
      <c r="J21" s="16"/>
    </row>
    <row r="22" spans="1:10" s="1" customFormat="1" ht="24.75" customHeight="1">
      <c r="A22" s="116"/>
      <c r="B22" s="119"/>
      <c r="C22" s="17" t="s">
        <v>584</v>
      </c>
      <c r="D22" s="13" t="s">
        <v>655</v>
      </c>
      <c r="E22" s="14">
        <v>514</v>
      </c>
      <c r="F22" s="15" t="s">
        <v>580</v>
      </c>
      <c r="G22" s="14">
        <v>514</v>
      </c>
      <c r="H22" s="16">
        <v>3</v>
      </c>
      <c r="I22" s="16">
        <v>3</v>
      </c>
      <c r="J22" s="16"/>
    </row>
    <row r="23" spans="1:10" s="1" customFormat="1" ht="24.75" customHeight="1">
      <c r="A23" s="116"/>
      <c r="B23" s="119"/>
      <c r="C23" s="17" t="s">
        <v>585</v>
      </c>
      <c r="D23" s="13" t="s">
        <v>655</v>
      </c>
      <c r="E23" s="14">
        <v>165</v>
      </c>
      <c r="F23" s="15" t="s">
        <v>580</v>
      </c>
      <c r="G23" s="14">
        <v>165</v>
      </c>
      <c r="H23" s="16">
        <v>3</v>
      </c>
      <c r="I23" s="16">
        <v>3</v>
      </c>
      <c r="J23" s="16"/>
    </row>
    <row r="24" spans="1:10" s="1" customFormat="1" ht="24.75" customHeight="1">
      <c r="A24" s="116"/>
      <c r="B24" s="119"/>
      <c r="C24" s="17" t="s">
        <v>586</v>
      </c>
      <c r="D24" s="13" t="s">
        <v>655</v>
      </c>
      <c r="E24" s="14">
        <v>12</v>
      </c>
      <c r="F24" s="15" t="s">
        <v>580</v>
      </c>
      <c r="G24" s="14">
        <v>12</v>
      </c>
      <c r="H24" s="16">
        <v>3</v>
      </c>
      <c r="I24" s="16">
        <v>3</v>
      </c>
      <c r="J24" s="16"/>
    </row>
    <row r="25" spans="1:10" s="1" customFormat="1" ht="24.75" customHeight="1">
      <c r="A25" s="116"/>
      <c r="B25" s="111"/>
      <c r="C25" s="17" t="s">
        <v>587</v>
      </c>
      <c r="D25" s="13" t="s">
        <v>655</v>
      </c>
      <c r="E25" s="14">
        <v>3</v>
      </c>
      <c r="F25" s="15" t="s">
        <v>580</v>
      </c>
      <c r="G25" s="14">
        <v>3</v>
      </c>
      <c r="H25" s="16">
        <v>3</v>
      </c>
      <c r="I25" s="16">
        <v>3</v>
      </c>
      <c r="J25" s="16"/>
    </row>
    <row r="26" spans="1:10" s="1" customFormat="1" ht="24.75" customHeight="1">
      <c r="A26" s="116"/>
      <c r="B26" s="115" t="s">
        <v>588</v>
      </c>
      <c r="C26" s="17" t="s">
        <v>589</v>
      </c>
      <c r="D26" s="13" t="s">
        <v>655</v>
      </c>
      <c r="E26" s="14">
        <v>520</v>
      </c>
      <c r="F26" s="15" t="s">
        <v>590</v>
      </c>
      <c r="G26" s="14">
        <v>520</v>
      </c>
      <c r="H26" s="16">
        <v>3</v>
      </c>
      <c r="I26" s="16">
        <v>3</v>
      </c>
      <c r="J26" s="16"/>
    </row>
    <row r="27" spans="1:10" s="1" customFormat="1" ht="24.75" customHeight="1">
      <c r="A27" s="116"/>
      <c r="B27" s="120"/>
      <c r="C27" s="17" t="s">
        <v>591</v>
      </c>
      <c r="D27" s="13" t="s">
        <v>655</v>
      </c>
      <c r="E27" s="14">
        <v>465</v>
      </c>
      <c r="F27" s="15" t="s">
        <v>590</v>
      </c>
      <c r="G27" s="14">
        <v>465</v>
      </c>
      <c r="H27" s="16">
        <v>3</v>
      </c>
      <c r="I27" s="16">
        <v>3</v>
      </c>
      <c r="J27" s="16"/>
    </row>
    <row r="28" spans="1:10" s="1" customFormat="1" ht="24.75" customHeight="1">
      <c r="A28" s="116"/>
      <c r="B28" s="120"/>
      <c r="C28" s="17" t="s">
        <v>591</v>
      </c>
      <c r="D28" s="13" t="s">
        <v>655</v>
      </c>
      <c r="E28" s="14">
        <v>208</v>
      </c>
      <c r="F28" s="15" t="s">
        <v>590</v>
      </c>
      <c r="G28" s="14">
        <v>208</v>
      </c>
      <c r="H28" s="16">
        <v>3</v>
      </c>
      <c r="I28" s="16">
        <v>3</v>
      </c>
      <c r="J28" s="16"/>
    </row>
    <row r="29" spans="1:10" s="1" customFormat="1" ht="24.75" customHeight="1">
      <c r="A29" s="116"/>
      <c r="B29" s="120"/>
      <c r="C29" s="17" t="s">
        <v>592</v>
      </c>
      <c r="D29" s="13" t="s">
        <v>655</v>
      </c>
      <c r="E29" s="14" t="s">
        <v>593</v>
      </c>
      <c r="F29" s="15" t="s">
        <v>590</v>
      </c>
      <c r="G29" s="14" t="s">
        <v>593</v>
      </c>
      <c r="H29" s="16">
        <v>3</v>
      </c>
      <c r="I29" s="16">
        <v>3</v>
      </c>
      <c r="J29" s="16"/>
    </row>
    <row r="30" spans="1:10" s="1" customFormat="1" ht="24.75" customHeight="1">
      <c r="A30" s="116"/>
      <c r="B30" s="120"/>
      <c r="C30" s="17" t="s">
        <v>594</v>
      </c>
      <c r="D30" s="13" t="s">
        <v>655</v>
      </c>
      <c r="E30" s="14" t="s">
        <v>595</v>
      </c>
      <c r="F30" s="15" t="s">
        <v>590</v>
      </c>
      <c r="G30" s="14" t="s">
        <v>595</v>
      </c>
      <c r="H30" s="16">
        <v>3</v>
      </c>
      <c r="I30" s="16">
        <v>3</v>
      </c>
      <c r="J30" s="16"/>
    </row>
    <row r="31" spans="1:10" s="1" customFormat="1" ht="24.75" customHeight="1">
      <c r="A31" s="116"/>
      <c r="B31" s="120"/>
      <c r="C31" s="17" t="s">
        <v>596</v>
      </c>
      <c r="D31" s="13" t="s">
        <v>655</v>
      </c>
      <c r="E31" s="14" t="s">
        <v>597</v>
      </c>
      <c r="F31" s="15" t="s">
        <v>590</v>
      </c>
      <c r="G31" s="14" t="s">
        <v>597</v>
      </c>
      <c r="H31" s="16">
        <v>3</v>
      </c>
      <c r="I31" s="16">
        <v>3</v>
      </c>
      <c r="J31" s="16"/>
    </row>
    <row r="32" spans="1:10" s="1" customFormat="1" ht="24.75" customHeight="1">
      <c r="A32" s="116"/>
      <c r="B32" s="120"/>
      <c r="C32" s="17" t="s">
        <v>598</v>
      </c>
      <c r="D32" s="14" t="s">
        <v>653</v>
      </c>
      <c r="E32" s="14" t="s">
        <v>599</v>
      </c>
      <c r="F32" s="15" t="s">
        <v>575</v>
      </c>
      <c r="G32" s="14" t="s">
        <v>599</v>
      </c>
      <c r="H32" s="16">
        <v>3</v>
      </c>
      <c r="I32" s="16">
        <v>3</v>
      </c>
      <c r="J32" s="16"/>
    </row>
    <row r="33" spans="1:10" s="1" customFormat="1" ht="24.75" customHeight="1">
      <c r="A33" s="116"/>
      <c r="B33" s="120"/>
      <c r="C33" s="17" t="s">
        <v>600</v>
      </c>
      <c r="D33" s="14" t="s">
        <v>656</v>
      </c>
      <c r="E33" s="14" t="s">
        <v>601</v>
      </c>
      <c r="F33" s="15" t="s">
        <v>575</v>
      </c>
      <c r="G33" s="14" t="s">
        <v>601</v>
      </c>
      <c r="H33" s="16">
        <v>3</v>
      </c>
      <c r="I33" s="16">
        <v>3</v>
      </c>
      <c r="J33" s="16"/>
    </row>
    <row r="34" spans="1:10" s="1" customFormat="1" ht="24.75" customHeight="1">
      <c r="A34" s="116"/>
      <c r="B34" s="120"/>
      <c r="C34" s="17" t="s">
        <v>602</v>
      </c>
      <c r="D34" s="13" t="s">
        <v>655</v>
      </c>
      <c r="E34" s="14" t="s">
        <v>603</v>
      </c>
      <c r="F34" s="15" t="s">
        <v>590</v>
      </c>
      <c r="G34" s="14" t="s">
        <v>603</v>
      </c>
      <c r="H34" s="16">
        <v>2</v>
      </c>
      <c r="I34" s="16">
        <v>2</v>
      </c>
      <c r="J34" s="16"/>
    </row>
    <row r="35" spans="1:10" s="1" customFormat="1" ht="24.75" customHeight="1">
      <c r="A35" s="116"/>
      <c r="B35" s="120"/>
      <c r="C35" s="17" t="s">
        <v>604</v>
      </c>
      <c r="D35" s="13" t="s">
        <v>655</v>
      </c>
      <c r="E35" s="14" t="s">
        <v>605</v>
      </c>
      <c r="F35" s="15" t="s">
        <v>590</v>
      </c>
      <c r="G35" s="14" t="s">
        <v>605</v>
      </c>
      <c r="H35" s="16">
        <v>2</v>
      </c>
      <c r="I35" s="16">
        <v>2</v>
      </c>
      <c r="J35" s="16"/>
    </row>
    <row r="36" spans="1:10" s="1" customFormat="1" ht="24.75" customHeight="1">
      <c r="A36" s="116"/>
      <c r="B36" s="120"/>
      <c r="C36" s="17" t="s">
        <v>606</v>
      </c>
      <c r="D36" s="13" t="s">
        <v>655</v>
      </c>
      <c r="E36" s="14" t="s">
        <v>607</v>
      </c>
      <c r="F36" s="15" t="s">
        <v>608</v>
      </c>
      <c r="G36" s="14" t="s">
        <v>607</v>
      </c>
      <c r="H36" s="16">
        <v>2</v>
      </c>
      <c r="I36" s="16">
        <v>2</v>
      </c>
      <c r="J36" s="16"/>
    </row>
    <row r="37" spans="1:10" s="1" customFormat="1" ht="24.75" customHeight="1">
      <c r="A37" s="116"/>
      <c r="B37" s="121"/>
      <c r="C37" s="17" t="s">
        <v>609</v>
      </c>
      <c r="D37" s="18" t="s">
        <v>653</v>
      </c>
      <c r="E37" s="18" t="s">
        <v>599</v>
      </c>
      <c r="F37" s="15" t="s">
        <v>575</v>
      </c>
      <c r="G37" s="18" t="s">
        <v>599</v>
      </c>
      <c r="H37" s="16">
        <v>3</v>
      </c>
      <c r="I37" s="16">
        <v>3</v>
      </c>
      <c r="J37" s="16"/>
    </row>
    <row r="38" spans="1:10" s="1" customFormat="1" ht="24.75" customHeight="1">
      <c r="A38" s="116"/>
      <c r="B38" s="108" t="s">
        <v>610</v>
      </c>
      <c r="C38" s="17" t="s">
        <v>611</v>
      </c>
      <c r="D38" s="18" t="s">
        <v>653</v>
      </c>
      <c r="E38" s="14" t="s">
        <v>612</v>
      </c>
      <c r="F38" s="15" t="s">
        <v>575</v>
      </c>
      <c r="G38" s="14" t="s">
        <v>612</v>
      </c>
      <c r="H38" s="16">
        <v>2</v>
      </c>
      <c r="I38" s="16">
        <v>2</v>
      </c>
      <c r="J38" s="16"/>
    </row>
    <row r="39" spans="1:10" s="1" customFormat="1" ht="24.75" customHeight="1">
      <c r="A39" s="116"/>
      <c r="B39" s="109"/>
      <c r="C39" s="17" t="s">
        <v>613</v>
      </c>
      <c r="D39" s="18" t="s">
        <v>653</v>
      </c>
      <c r="E39" s="14" t="s">
        <v>614</v>
      </c>
      <c r="F39" s="15" t="s">
        <v>575</v>
      </c>
      <c r="G39" s="14" t="s">
        <v>614</v>
      </c>
      <c r="H39" s="16">
        <v>2</v>
      </c>
      <c r="I39" s="16">
        <v>2</v>
      </c>
      <c r="J39" s="16"/>
    </row>
    <row r="40" spans="1:10" s="1" customFormat="1" ht="24.75" customHeight="1">
      <c r="A40" s="116"/>
      <c r="B40" s="109"/>
      <c r="C40" s="17" t="s">
        <v>615</v>
      </c>
      <c r="D40" s="18" t="s">
        <v>653</v>
      </c>
      <c r="E40" s="14" t="s">
        <v>612</v>
      </c>
      <c r="F40" s="15" t="s">
        <v>575</v>
      </c>
      <c r="G40" s="14" t="s">
        <v>612</v>
      </c>
      <c r="H40" s="16">
        <v>2</v>
      </c>
      <c r="I40" s="16">
        <v>2</v>
      </c>
      <c r="J40" s="16"/>
    </row>
    <row r="41" spans="1:10" s="1" customFormat="1" ht="24.75" customHeight="1">
      <c r="A41" s="117"/>
      <c r="B41" s="110"/>
      <c r="C41" s="17" t="s">
        <v>616</v>
      </c>
      <c r="D41" s="18" t="s">
        <v>653</v>
      </c>
      <c r="E41" s="14" t="s">
        <v>574</v>
      </c>
      <c r="F41" s="15" t="s">
        <v>575</v>
      </c>
      <c r="G41" s="14" t="s">
        <v>574</v>
      </c>
      <c r="H41" s="16">
        <v>3</v>
      </c>
      <c r="I41" s="16">
        <v>3</v>
      </c>
      <c r="J41" s="16"/>
    </row>
    <row r="42" spans="1:10" s="1" customFormat="1" ht="24.75" customHeight="1">
      <c r="A42" s="118" t="s">
        <v>657</v>
      </c>
      <c r="B42" s="108" t="s">
        <v>617</v>
      </c>
      <c r="C42" s="17" t="s">
        <v>618</v>
      </c>
      <c r="D42" s="18" t="s">
        <v>653</v>
      </c>
      <c r="E42" s="14" t="s">
        <v>619</v>
      </c>
      <c r="F42" s="15" t="s">
        <v>575</v>
      </c>
      <c r="G42" s="14" t="s">
        <v>619</v>
      </c>
      <c r="H42" s="16">
        <v>3</v>
      </c>
      <c r="I42" s="16">
        <v>3</v>
      </c>
      <c r="J42" s="16"/>
    </row>
    <row r="43" spans="1:10" s="1" customFormat="1" ht="24.75" customHeight="1">
      <c r="A43" s="119"/>
      <c r="B43" s="109"/>
      <c r="C43" s="17" t="s">
        <v>620</v>
      </c>
      <c r="D43" s="13" t="s">
        <v>655</v>
      </c>
      <c r="E43" s="14">
        <v>4673</v>
      </c>
      <c r="F43" s="15" t="s">
        <v>580</v>
      </c>
      <c r="G43" s="14">
        <v>4673</v>
      </c>
      <c r="H43" s="19">
        <v>6</v>
      </c>
      <c r="I43" s="19">
        <v>6</v>
      </c>
      <c r="J43" s="16"/>
    </row>
    <row r="44" spans="1:10" s="1" customFormat="1" ht="24.75" customHeight="1">
      <c r="A44" s="111"/>
      <c r="B44" s="110"/>
      <c r="C44" s="17" t="s">
        <v>621</v>
      </c>
      <c r="D44" s="13" t="s">
        <v>655</v>
      </c>
      <c r="E44" s="14">
        <v>4673</v>
      </c>
      <c r="F44" s="15" t="s">
        <v>580</v>
      </c>
      <c r="G44" s="14">
        <v>4673</v>
      </c>
      <c r="H44" s="20">
        <v>6</v>
      </c>
      <c r="I44" s="20">
        <v>6</v>
      </c>
      <c r="J44" s="20"/>
    </row>
    <row r="45" spans="1:10" s="1" customFormat="1" ht="24.75" customHeight="1">
      <c r="A45" s="108" t="s">
        <v>622</v>
      </c>
      <c r="B45" s="108" t="s">
        <v>623</v>
      </c>
      <c r="C45" s="17" t="s">
        <v>624</v>
      </c>
      <c r="D45" s="14" t="s">
        <v>653</v>
      </c>
      <c r="E45" s="14" t="s">
        <v>625</v>
      </c>
      <c r="F45" s="15" t="s">
        <v>575</v>
      </c>
      <c r="G45" s="14" t="s">
        <v>625</v>
      </c>
      <c r="H45" s="20">
        <v>5</v>
      </c>
      <c r="I45" s="20">
        <v>5</v>
      </c>
      <c r="J45" s="20"/>
    </row>
    <row r="46" spans="1:10" s="1" customFormat="1" ht="24.75" customHeight="1">
      <c r="A46" s="110"/>
      <c r="B46" s="111"/>
      <c r="C46" s="21" t="s">
        <v>626</v>
      </c>
      <c r="D46" s="14" t="s">
        <v>653</v>
      </c>
      <c r="E46" s="14" t="s">
        <v>625</v>
      </c>
      <c r="F46" s="15" t="s">
        <v>575</v>
      </c>
      <c r="G46" s="14" t="s">
        <v>625</v>
      </c>
      <c r="H46" s="20">
        <v>5</v>
      </c>
      <c r="I46" s="20">
        <v>5</v>
      </c>
      <c r="J46" s="20"/>
    </row>
    <row r="47" spans="1:10" s="1" customFormat="1" ht="21" customHeight="1">
      <c r="A47" s="113" t="s">
        <v>658</v>
      </c>
      <c r="B47" s="114" t="s">
        <v>658</v>
      </c>
      <c r="C47" s="114" t="s">
        <v>658</v>
      </c>
      <c r="D47" s="114" t="s">
        <v>658</v>
      </c>
      <c r="E47" s="114" t="s">
        <v>658</v>
      </c>
      <c r="F47" s="114" t="s">
        <v>658</v>
      </c>
      <c r="G47" s="114" t="s">
        <v>658</v>
      </c>
      <c r="H47" s="16">
        <f>SUM(H15:H46)</f>
        <v>100</v>
      </c>
      <c r="I47" s="23">
        <f>SUM(I15:I46)</f>
        <v>100</v>
      </c>
      <c r="J47" s="124" t="s">
        <v>659</v>
      </c>
    </row>
  </sheetData>
  <sheetProtection/>
  <mergeCells count="31">
    <mergeCell ref="A3:B3"/>
    <mergeCell ref="C3:J3"/>
    <mergeCell ref="A4:B4"/>
    <mergeCell ref="C4:E4"/>
    <mergeCell ref="G4:J4"/>
    <mergeCell ref="I5:J5"/>
    <mergeCell ref="I6:J6"/>
    <mergeCell ref="I7:J7"/>
    <mergeCell ref="I8:J8"/>
    <mergeCell ref="I9:J9"/>
    <mergeCell ref="B10:E10"/>
    <mergeCell ref="F10:J10"/>
    <mergeCell ref="A5:B9"/>
    <mergeCell ref="A47:G47"/>
    <mergeCell ref="A10:A12"/>
    <mergeCell ref="A15:A41"/>
    <mergeCell ref="A42:A44"/>
    <mergeCell ref="A45:A46"/>
    <mergeCell ref="B15:B25"/>
    <mergeCell ref="B26:B37"/>
    <mergeCell ref="B38:B41"/>
    <mergeCell ref="B11:E12"/>
    <mergeCell ref="F11:J12"/>
    <mergeCell ref="B42:B44"/>
    <mergeCell ref="B45:B46"/>
    <mergeCell ref="G13:G14"/>
    <mergeCell ref="H13:H14"/>
    <mergeCell ref="I13:I14"/>
    <mergeCell ref="J13:J14"/>
    <mergeCell ref="A13:C13"/>
    <mergeCell ref="D13:F13"/>
  </mergeCells>
  <printOptions/>
  <pageMargins left="0.75" right="0.75" top="1" bottom="1" header="0.5" footer="0.5"/>
  <pageSetup fitToHeight="1" fitToWidth="1" horizontalDpi="300" verticalDpi="300" orientation="portrait" scale="54"/>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56"/>
  <sheetViews>
    <sheetView workbookViewId="0" topLeftCell="A25">
      <selection activeCell="F20" sqref="F20"/>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
      <c r="B1" s="2"/>
      <c r="C1" s="2"/>
      <c r="D1" s="2"/>
      <c r="E1" s="2"/>
      <c r="F1" s="42" t="s">
        <v>113</v>
      </c>
      <c r="G1" s="2"/>
      <c r="H1" s="2"/>
      <c r="I1" s="2"/>
      <c r="J1" s="2"/>
      <c r="K1" s="2"/>
      <c r="L1" s="2"/>
    </row>
    <row r="2" spans="1:12" ht="15" customHeight="1">
      <c r="A2" s="2"/>
      <c r="B2" s="2"/>
      <c r="C2" s="2"/>
      <c r="D2" s="2"/>
      <c r="E2" s="2"/>
      <c r="F2" s="2"/>
      <c r="G2" s="2"/>
      <c r="H2" s="2"/>
      <c r="I2" s="2"/>
      <c r="J2" s="2"/>
      <c r="K2" s="2"/>
      <c r="L2" s="61" t="s">
        <v>114</v>
      </c>
    </row>
    <row r="3" spans="1:12" ht="15" customHeight="1">
      <c r="A3" s="43" t="s">
        <v>2</v>
      </c>
      <c r="B3" s="5"/>
      <c r="C3" s="5"/>
      <c r="D3" s="5"/>
      <c r="E3" s="5"/>
      <c r="F3" s="44"/>
      <c r="G3" s="5"/>
      <c r="H3" s="5"/>
      <c r="I3" s="5"/>
      <c r="J3" s="5"/>
      <c r="K3" s="5"/>
      <c r="L3" s="49" t="s">
        <v>3</v>
      </c>
    </row>
    <row r="4" spans="1:12" ht="19.5" customHeight="1">
      <c r="A4" s="76" t="s">
        <v>6</v>
      </c>
      <c r="B4" s="77" t="s">
        <v>6</v>
      </c>
      <c r="C4" s="77" t="s">
        <v>6</v>
      </c>
      <c r="D4" s="77" t="s">
        <v>6</v>
      </c>
      <c r="E4" s="72" t="s">
        <v>97</v>
      </c>
      <c r="F4" s="72" t="s">
        <v>115</v>
      </c>
      <c r="G4" s="72" t="s">
        <v>116</v>
      </c>
      <c r="H4" s="72" t="s">
        <v>117</v>
      </c>
      <c r="I4" s="72" t="s">
        <v>117</v>
      </c>
      <c r="J4" s="72" t="s">
        <v>118</v>
      </c>
      <c r="K4" s="72" t="s">
        <v>119</v>
      </c>
      <c r="L4" s="72" t="s">
        <v>120</v>
      </c>
    </row>
    <row r="5" spans="1:12" ht="19.5" customHeight="1">
      <c r="A5" s="73" t="s">
        <v>121</v>
      </c>
      <c r="B5" s="72" t="s">
        <v>121</v>
      </c>
      <c r="C5" s="72" t="s">
        <v>121</v>
      </c>
      <c r="D5" s="63" t="s">
        <v>122</v>
      </c>
      <c r="E5" s="72" t="s">
        <v>97</v>
      </c>
      <c r="F5" s="72" t="s">
        <v>115</v>
      </c>
      <c r="G5" s="72" t="s">
        <v>116</v>
      </c>
      <c r="H5" s="72" t="s">
        <v>123</v>
      </c>
      <c r="I5" s="72" t="s">
        <v>124</v>
      </c>
      <c r="J5" s="72" t="s">
        <v>118</v>
      </c>
      <c r="K5" s="72" t="s">
        <v>119</v>
      </c>
      <c r="L5" s="72" t="s">
        <v>120</v>
      </c>
    </row>
    <row r="6" spans="1:12" ht="19.5" customHeight="1">
      <c r="A6" s="73" t="s">
        <v>121</v>
      </c>
      <c r="B6" s="72" t="s">
        <v>121</v>
      </c>
      <c r="C6" s="72" t="s">
        <v>121</v>
      </c>
      <c r="D6" s="63" t="s">
        <v>122</v>
      </c>
      <c r="E6" s="72" t="s">
        <v>97</v>
      </c>
      <c r="F6" s="72" t="s">
        <v>115</v>
      </c>
      <c r="G6" s="72" t="s">
        <v>116</v>
      </c>
      <c r="H6" s="72" t="s">
        <v>123</v>
      </c>
      <c r="I6" s="72" t="s">
        <v>124</v>
      </c>
      <c r="J6" s="72" t="s">
        <v>118</v>
      </c>
      <c r="K6" s="72" t="s">
        <v>119</v>
      </c>
      <c r="L6" s="72" t="s">
        <v>120</v>
      </c>
    </row>
    <row r="7" spans="1:12" ht="19.5" customHeight="1">
      <c r="A7" s="73" t="s">
        <v>121</v>
      </c>
      <c r="B7" s="72" t="s">
        <v>121</v>
      </c>
      <c r="C7" s="72" t="s">
        <v>121</v>
      </c>
      <c r="D7" s="63" t="s">
        <v>122</v>
      </c>
      <c r="E7" s="72" t="s">
        <v>97</v>
      </c>
      <c r="F7" s="72" t="s">
        <v>115</v>
      </c>
      <c r="G7" s="72" t="s">
        <v>116</v>
      </c>
      <c r="H7" s="72" t="s">
        <v>123</v>
      </c>
      <c r="I7" s="72" t="s">
        <v>124</v>
      </c>
      <c r="J7" s="72" t="s">
        <v>118</v>
      </c>
      <c r="K7" s="72" t="s">
        <v>119</v>
      </c>
      <c r="L7" s="72" t="s">
        <v>120</v>
      </c>
    </row>
    <row r="8" spans="1:12" ht="19.5" customHeight="1">
      <c r="A8" s="62" t="s">
        <v>125</v>
      </c>
      <c r="B8" s="63" t="s">
        <v>126</v>
      </c>
      <c r="C8" s="63" t="s">
        <v>127</v>
      </c>
      <c r="D8" s="60" t="s">
        <v>10</v>
      </c>
      <c r="E8" s="9" t="s">
        <v>11</v>
      </c>
      <c r="F8" s="9" t="s">
        <v>12</v>
      </c>
      <c r="G8" s="9" t="s">
        <v>20</v>
      </c>
      <c r="H8" s="9" t="s">
        <v>24</v>
      </c>
      <c r="I8" s="9" t="s">
        <v>28</v>
      </c>
      <c r="J8" s="9" t="s">
        <v>32</v>
      </c>
      <c r="K8" s="9" t="s">
        <v>36</v>
      </c>
      <c r="L8" s="9" t="s">
        <v>40</v>
      </c>
    </row>
    <row r="9" spans="1:12" ht="19.5" customHeight="1">
      <c r="A9" s="62" t="s">
        <v>125</v>
      </c>
      <c r="B9" s="63" t="s">
        <v>126</v>
      </c>
      <c r="C9" s="63" t="s">
        <v>127</v>
      </c>
      <c r="D9" s="39" t="s">
        <v>128</v>
      </c>
      <c r="E9" s="40">
        <v>52440608.79</v>
      </c>
      <c r="F9" s="40">
        <v>52408608.79</v>
      </c>
      <c r="G9" s="40">
        <v>0</v>
      </c>
      <c r="H9" s="40">
        <v>0</v>
      </c>
      <c r="I9" s="40">
        <v>0</v>
      </c>
      <c r="J9" s="40">
        <v>0</v>
      </c>
      <c r="K9" s="40">
        <v>0</v>
      </c>
      <c r="L9" s="40">
        <v>32000</v>
      </c>
    </row>
    <row r="10" spans="1:12" ht="19.5" customHeight="1">
      <c r="A10" s="74" t="s">
        <v>129</v>
      </c>
      <c r="B10" s="75" t="s">
        <v>129</v>
      </c>
      <c r="C10" s="75" t="s">
        <v>129</v>
      </c>
      <c r="D10" s="47" t="s">
        <v>130</v>
      </c>
      <c r="E10" s="40">
        <v>4280</v>
      </c>
      <c r="F10" s="40">
        <v>4280</v>
      </c>
      <c r="G10" s="40">
        <v>0</v>
      </c>
      <c r="H10" s="40">
        <v>0</v>
      </c>
      <c r="I10" s="40">
        <v>0</v>
      </c>
      <c r="J10" s="40">
        <v>0</v>
      </c>
      <c r="K10" s="40">
        <v>0</v>
      </c>
      <c r="L10" s="40">
        <v>0</v>
      </c>
    </row>
    <row r="11" spans="1:12" ht="19.5" customHeight="1">
      <c r="A11" s="74" t="s">
        <v>131</v>
      </c>
      <c r="B11" s="75" t="s">
        <v>131</v>
      </c>
      <c r="C11" s="75" t="s">
        <v>131</v>
      </c>
      <c r="D11" s="47" t="s">
        <v>132</v>
      </c>
      <c r="E11" s="40">
        <v>4280</v>
      </c>
      <c r="F11" s="40">
        <v>4280</v>
      </c>
      <c r="G11" s="40">
        <v>0</v>
      </c>
      <c r="H11" s="40">
        <v>0</v>
      </c>
      <c r="I11" s="40">
        <v>0</v>
      </c>
      <c r="J11" s="40">
        <v>0</v>
      </c>
      <c r="K11" s="40">
        <v>0</v>
      </c>
      <c r="L11" s="40">
        <v>0</v>
      </c>
    </row>
    <row r="12" spans="1:12" ht="19.5" customHeight="1">
      <c r="A12" s="74" t="s">
        <v>133</v>
      </c>
      <c r="B12" s="75" t="s">
        <v>133</v>
      </c>
      <c r="C12" s="75" t="s">
        <v>133</v>
      </c>
      <c r="D12" s="47" t="s">
        <v>134</v>
      </c>
      <c r="E12" s="40">
        <v>4280</v>
      </c>
      <c r="F12" s="40">
        <v>4280</v>
      </c>
      <c r="G12" s="40">
        <v>0</v>
      </c>
      <c r="H12" s="40">
        <v>0</v>
      </c>
      <c r="I12" s="40">
        <v>0</v>
      </c>
      <c r="J12" s="40">
        <v>0</v>
      </c>
      <c r="K12" s="40">
        <v>0</v>
      </c>
      <c r="L12" s="40">
        <v>0</v>
      </c>
    </row>
    <row r="13" spans="1:12" ht="19.5" customHeight="1">
      <c r="A13" s="74" t="s">
        <v>135</v>
      </c>
      <c r="B13" s="75" t="s">
        <v>135</v>
      </c>
      <c r="C13" s="75" t="s">
        <v>135</v>
      </c>
      <c r="D13" s="47" t="s">
        <v>136</v>
      </c>
      <c r="E13" s="40">
        <v>51300669.05</v>
      </c>
      <c r="F13" s="40">
        <v>51268669.05</v>
      </c>
      <c r="G13" s="40">
        <v>0</v>
      </c>
      <c r="H13" s="40">
        <v>0</v>
      </c>
      <c r="I13" s="40">
        <v>0</v>
      </c>
      <c r="J13" s="40">
        <v>0</v>
      </c>
      <c r="K13" s="40">
        <v>0</v>
      </c>
      <c r="L13" s="40">
        <v>32000</v>
      </c>
    </row>
    <row r="14" spans="1:12" ht="19.5" customHeight="1">
      <c r="A14" s="74" t="s">
        <v>137</v>
      </c>
      <c r="B14" s="75" t="s">
        <v>137</v>
      </c>
      <c r="C14" s="75" t="s">
        <v>137</v>
      </c>
      <c r="D14" s="47" t="s">
        <v>138</v>
      </c>
      <c r="E14" s="40">
        <v>3956642.09</v>
      </c>
      <c r="F14" s="40">
        <v>3924642.09</v>
      </c>
      <c r="G14" s="40">
        <v>0</v>
      </c>
      <c r="H14" s="40">
        <v>0</v>
      </c>
      <c r="I14" s="40">
        <v>0</v>
      </c>
      <c r="J14" s="40">
        <v>0</v>
      </c>
      <c r="K14" s="40">
        <v>0</v>
      </c>
      <c r="L14" s="40">
        <v>32000</v>
      </c>
    </row>
    <row r="15" spans="1:12" ht="19.5" customHeight="1">
      <c r="A15" s="74" t="s">
        <v>139</v>
      </c>
      <c r="B15" s="75" t="s">
        <v>139</v>
      </c>
      <c r="C15" s="75" t="s">
        <v>139</v>
      </c>
      <c r="D15" s="47" t="s">
        <v>140</v>
      </c>
      <c r="E15" s="40">
        <v>3279622.09</v>
      </c>
      <c r="F15" s="40">
        <v>3279622.09</v>
      </c>
      <c r="G15" s="40">
        <v>0</v>
      </c>
      <c r="H15" s="40">
        <v>0</v>
      </c>
      <c r="I15" s="40">
        <v>0</v>
      </c>
      <c r="J15" s="40">
        <v>0</v>
      </c>
      <c r="K15" s="40">
        <v>0</v>
      </c>
      <c r="L15" s="40">
        <v>0</v>
      </c>
    </row>
    <row r="16" spans="1:12" ht="19.5" customHeight="1">
      <c r="A16" s="74" t="s">
        <v>141</v>
      </c>
      <c r="B16" s="75" t="s">
        <v>141</v>
      </c>
      <c r="C16" s="75" t="s">
        <v>141</v>
      </c>
      <c r="D16" s="47" t="s">
        <v>142</v>
      </c>
      <c r="E16" s="40">
        <v>326000</v>
      </c>
      <c r="F16" s="40">
        <v>304000</v>
      </c>
      <c r="G16" s="40">
        <v>0</v>
      </c>
      <c r="H16" s="40">
        <v>0</v>
      </c>
      <c r="I16" s="40">
        <v>0</v>
      </c>
      <c r="J16" s="40">
        <v>0</v>
      </c>
      <c r="K16" s="40">
        <v>0</v>
      </c>
      <c r="L16" s="40">
        <v>22000</v>
      </c>
    </row>
    <row r="17" spans="1:12" ht="19.5" customHeight="1">
      <c r="A17" s="74" t="s">
        <v>143</v>
      </c>
      <c r="B17" s="75" t="s">
        <v>143</v>
      </c>
      <c r="C17" s="75" t="s">
        <v>143</v>
      </c>
      <c r="D17" s="47" t="s">
        <v>144</v>
      </c>
      <c r="E17" s="40">
        <v>341020</v>
      </c>
      <c r="F17" s="40">
        <v>341020</v>
      </c>
      <c r="G17" s="40">
        <v>0</v>
      </c>
      <c r="H17" s="40">
        <v>0</v>
      </c>
      <c r="I17" s="40">
        <v>0</v>
      </c>
      <c r="J17" s="40">
        <v>0</v>
      </c>
      <c r="K17" s="40">
        <v>0</v>
      </c>
      <c r="L17" s="40">
        <v>0</v>
      </c>
    </row>
    <row r="18" spans="1:12" ht="19.5" customHeight="1">
      <c r="A18" s="74" t="s">
        <v>145</v>
      </c>
      <c r="B18" s="75" t="s">
        <v>145</v>
      </c>
      <c r="C18" s="75" t="s">
        <v>145</v>
      </c>
      <c r="D18" s="47" t="s">
        <v>146</v>
      </c>
      <c r="E18" s="40">
        <v>10000</v>
      </c>
      <c r="F18" s="40">
        <v>0</v>
      </c>
      <c r="G18" s="40">
        <v>0</v>
      </c>
      <c r="H18" s="40">
        <v>0</v>
      </c>
      <c r="I18" s="40">
        <v>0</v>
      </c>
      <c r="J18" s="40">
        <v>0</v>
      </c>
      <c r="K18" s="40">
        <v>0</v>
      </c>
      <c r="L18" s="40">
        <v>10000</v>
      </c>
    </row>
    <row r="19" spans="1:12" ht="19.5" customHeight="1">
      <c r="A19" s="74" t="s">
        <v>147</v>
      </c>
      <c r="B19" s="75" t="s">
        <v>147</v>
      </c>
      <c r="C19" s="75" t="s">
        <v>147</v>
      </c>
      <c r="D19" s="47" t="s">
        <v>148</v>
      </c>
      <c r="E19" s="40">
        <v>467426.96</v>
      </c>
      <c r="F19" s="40">
        <v>467426.96</v>
      </c>
      <c r="G19" s="40">
        <v>0</v>
      </c>
      <c r="H19" s="40">
        <v>0</v>
      </c>
      <c r="I19" s="40">
        <v>0</v>
      </c>
      <c r="J19" s="40">
        <v>0</v>
      </c>
      <c r="K19" s="40">
        <v>0</v>
      </c>
      <c r="L19" s="40">
        <v>0</v>
      </c>
    </row>
    <row r="20" spans="1:12" ht="19.5" customHeight="1">
      <c r="A20" s="74" t="s">
        <v>149</v>
      </c>
      <c r="B20" s="75" t="s">
        <v>149</v>
      </c>
      <c r="C20" s="75" t="s">
        <v>149</v>
      </c>
      <c r="D20" s="47" t="s">
        <v>150</v>
      </c>
      <c r="E20" s="40">
        <v>129478.8</v>
      </c>
      <c r="F20" s="40">
        <v>129478.8</v>
      </c>
      <c r="G20" s="40">
        <v>0</v>
      </c>
      <c r="H20" s="40">
        <v>0</v>
      </c>
      <c r="I20" s="40">
        <v>0</v>
      </c>
      <c r="J20" s="40">
        <v>0</v>
      </c>
      <c r="K20" s="40">
        <v>0</v>
      </c>
      <c r="L20" s="40">
        <v>0</v>
      </c>
    </row>
    <row r="21" spans="1:12" ht="19.5" customHeight="1">
      <c r="A21" s="74" t="s">
        <v>151</v>
      </c>
      <c r="B21" s="75" t="s">
        <v>151</v>
      </c>
      <c r="C21" s="75" t="s">
        <v>151</v>
      </c>
      <c r="D21" s="47" t="s">
        <v>152</v>
      </c>
      <c r="E21" s="40">
        <v>337948.16</v>
      </c>
      <c r="F21" s="40">
        <v>337948.16</v>
      </c>
      <c r="G21" s="40">
        <v>0</v>
      </c>
      <c r="H21" s="40">
        <v>0</v>
      </c>
      <c r="I21" s="40">
        <v>0</v>
      </c>
      <c r="J21" s="40">
        <v>0</v>
      </c>
      <c r="K21" s="40">
        <v>0</v>
      </c>
      <c r="L21" s="40">
        <v>0</v>
      </c>
    </row>
    <row r="22" spans="1:12" ht="19.5" customHeight="1">
      <c r="A22" s="74" t="s">
        <v>153</v>
      </c>
      <c r="B22" s="75" t="s">
        <v>153</v>
      </c>
      <c r="C22" s="75" t="s">
        <v>153</v>
      </c>
      <c r="D22" s="47" t="s">
        <v>154</v>
      </c>
      <c r="E22" s="40">
        <v>2626800</v>
      </c>
      <c r="F22" s="40">
        <v>2626800</v>
      </c>
      <c r="G22" s="40">
        <v>0</v>
      </c>
      <c r="H22" s="40">
        <v>0</v>
      </c>
      <c r="I22" s="40">
        <v>0</v>
      </c>
      <c r="J22" s="40">
        <v>0</v>
      </c>
      <c r="K22" s="40">
        <v>0</v>
      </c>
      <c r="L22" s="40">
        <v>0</v>
      </c>
    </row>
    <row r="23" spans="1:12" ht="19.5" customHeight="1">
      <c r="A23" s="74" t="s">
        <v>155</v>
      </c>
      <c r="B23" s="75" t="s">
        <v>155</v>
      </c>
      <c r="C23" s="75" t="s">
        <v>155</v>
      </c>
      <c r="D23" s="47" t="s">
        <v>156</v>
      </c>
      <c r="E23" s="40">
        <v>116500</v>
      </c>
      <c r="F23" s="40">
        <v>116500</v>
      </c>
      <c r="G23" s="40">
        <v>0</v>
      </c>
      <c r="H23" s="40">
        <v>0</v>
      </c>
      <c r="I23" s="40">
        <v>0</v>
      </c>
      <c r="J23" s="40">
        <v>0</v>
      </c>
      <c r="K23" s="40">
        <v>0</v>
      </c>
      <c r="L23" s="40">
        <v>0</v>
      </c>
    </row>
    <row r="24" spans="1:12" ht="19.5" customHeight="1">
      <c r="A24" s="74" t="s">
        <v>157</v>
      </c>
      <c r="B24" s="75" t="s">
        <v>157</v>
      </c>
      <c r="C24" s="75" t="s">
        <v>157</v>
      </c>
      <c r="D24" s="47" t="s">
        <v>158</v>
      </c>
      <c r="E24" s="40">
        <v>394800</v>
      </c>
      <c r="F24" s="40">
        <v>394800</v>
      </c>
      <c r="G24" s="40">
        <v>0</v>
      </c>
      <c r="H24" s="40">
        <v>0</v>
      </c>
      <c r="I24" s="40">
        <v>0</v>
      </c>
      <c r="J24" s="40">
        <v>0</v>
      </c>
      <c r="K24" s="40">
        <v>0</v>
      </c>
      <c r="L24" s="40">
        <v>0</v>
      </c>
    </row>
    <row r="25" spans="1:12" ht="19.5" customHeight="1">
      <c r="A25" s="74" t="s">
        <v>159</v>
      </c>
      <c r="B25" s="75" t="s">
        <v>159</v>
      </c>
      <c r="C25" s="75" t="s">
        <v>159</v>
      </c>
      <c r="D25" s="47" t="s">
        <v>160</v>
      </c>
      <c r="E25" s="40">
        <v>1380400</v>
      </c>
      <c r="F25" s="40">
        <v>1380400</v>
      </c>
      <c r="G25" s="40">
        <v>0</v>
      </c>
      <c r="H25" s="40">
        <v>0</v>
      </c>
      <c r="I25" s="40">
        <v>0</v>
      </c>
      <c r="J25" s="40">
        <v>0</v>
      </c>
      <c r="K25" s="40">
        <v>0</v>
      </c>
      <c r="L25" s="40">
        <v>0</v>
      </c>
    </row>
    <row r="26" spans="1:12" ht="19.5" customHeight="1">
      <c r="A26" s="74" t="s">
        <v>161</v>
      </c>
      <c r="B26" s="75" t="s">
        <v>161</v>
      </c>
      <c r="C26" s="75" t="s">
        <v>161</v>
      </c>
      <c r="D26" s="47" t="s">
        <v>162</v>
      </c>
      <c r="E26" s="40">
        <v>240480</v>
      </c>
      <c r="F26" s="40">
        <v>240480</v>
      </c>
      <c r="G26" s="40">
        <v>0</v>
      </c>
      <c r="H26" s="40">
        <v>0</v>
      </c>
      <c r="I26" s="40">
        <v>0</v>
      </c>
      <c r="J26" s="40">
        <v>0</v>
      </c>
      <c r="K26" s="40">
        <v>0</v>
      </c>
      <c r="L26" s="40">
        <v>0</v>
      </c>
    </row>
    <row r="27" spans="1:12" ht="19.5" customHeight="1">
      <c r="A27" s="74" t="s">
        <v>163</v>
      </c>
      <c r="B27" s="75" t="s">
        <v>163</v>
      </c>
      <c r="C27" s="75" t="s">
        <v>163</v>
      </c>
      <c r="D27" s="47" t="s">
        <v>164</v>
      </c>
      <c r="E27" s="40">
        <v>494620</v>
      </c>
      <c r="F27" s="40">
        <v>494620</v>
      </c>
      <c r="G27" s="40">
        <v>0</v>
      </c>
      <c r="H27" s="40">
        <v>0</v>
      </c>
      <c r="I27" s="40">
        <v>0</v>
      </c>
      <c r="J27" s="40">
        <v>0</v>
      </c>
      <c r="K27" s="40">
        <v>0</v>
      </c>
      <c r="L27" s="40">
        <v>0</v>
      </c>
    </row>
    <row r="28" spans="1:12" ht="19.5" customHeight="1">
      <c r="A28" s="74" t="s">
        <v>165</v>
      </c>
      <c r="B28" s="75" t="s">
        <v>165</v>
      </c>
      <c r="C28" s="75" t="s">
        <v>165</v>
      </c>
      <c r="D28" s="47" t="s">
        <v>166</v>
      </c>
      <c r="E28" s="40">
        <v>36448500</v>
      </c>
      <c r="F28" s="40">
        <v>36448500</v>
      </c>
      <c r="G28" s="40">
        <v>0</v>
      </c>
      <c r="H28" s="40">
        <v>0</v>
      </c>
      <c r="I28" s="40">
        <v>0</v>
      </c>
      <c r="J28" s="40">
        <v>0</v>
      </c>
      <c r="K28" s="40">
        <v>0</v>
      </c>
      <c r="L28" s="40">
        <v>0</v>
      </c>
    </row>
    <row r="29" spans="1:12" ht="19.5" customHeight="1">
      <c r="A29" s="74" t="s">
        <v>167</v>
      </c>
      <c r="B29" s="75" t="s">
        <v>167</v>
      </c>
      <c r="C29" s="75" t="s">
        <v>167</v>
      </c>
      <c r="D29" s="47" t="s">
        <v>168</v>
      </c>
      <c r="E29" s="40">
        <v>3044700</v>
      </c>
      <c r="F29" s="40">
        <v>3044700</v>
      </c>
      <c r="G29" s="40">
        <v>0</v>
      </c>
      <c r="H29" s="40">
        <v>0</v>
      </c>
      <c r="I29" s="40">
        <v>0</v>
      </c>
      <c r="J29" s="40">
        <v>0</v>
      </c>
      <c r="K29" s="40">
        <v>0</v>
      </c>
      <c r="L29" s="40">
        <v>0</v>
      </c>
    </row>
    <row r="30" spans="1:12" ht="19.5" customHeight="1">
      <c r="A30" s="74" t="s">
        <v>169</v>
      </c>
      <c r="B30" s="75" t="s">
        <v>169</v>
      </c>
      <c r="C30" s="75" t="s">
        <v>169</v>
      </c>
      <c r="D30" s="47" t="s">
        <v>170</v>
      </c>
      <c r="E30" s="40">
        <v>33403800</v>
      </c>
      <c r="F30" s="40">
        <v>33403800</v>
      </c>
      <c r="G30" s="40">
        <v>0</v>
      </c>
      <c r="H30" s="40">
        <v>0</v>
      </c>
      <c r="I30" s="40">
        <v>0</v>
      </c>
      <c r="J30" s="40">
        <v>0</v>
      </c>
      <c r="K30" s="40">
        <v>0</v>
      </c>
      <c r="L30" s="40">
        <v>0</v>
      </c>
    </row>
    <row r="31" spans="1:12" ht="19.5" customHeight="1">
      <c r="A31" s="74" t="s">
        <v>171</v>
      </c>
      <c r="B31" s="75" t="s">
        <v>171</v>
      </c>
      <c r="C31" s="75" t="s">
        <v>171</v>
      </c>
      <c r="D31" s="47" t="s">
        <v>172</v>
      </c>
      <c r="E31" s="40">
        <v>1306200</v>
      </c>
      <c r="F31" s="40">
        <v>1306200</v>
      </c>
      <c r="G31" s="40">
        <v>0</v>
      </c>
      <c r="H31" s="40">
        <v>0</v>
      </c>
      <c r="I31" s="40">
        <v>0</v>
      </c>
      <c r="J31" s="40">
        <v>0</v>
      </c>
      <c r="K31" s="40">
        <v>0</v>
      </c>
      <c r="L31" s="40">
        <v>0</v>
      </c>
    </row>
    <row r="32" spans="1:12" ht="19.5" customHeight="1">
      <c r="A32" s="74" t="s">
        <v>173</v>
      </c>
      <c r="B32" s="75" t="s">
        <v>173</v>
      </c>
      <c r="C32" s="75" t="s">
        <v>173</v>
      </c>
      <c r="D32" s="47" t="s">
        <v>174</v>
      </c>
      <c r="E32" s="40">
        <v>876200</v>
      </c>
      <c r="F32" s="40">
        <v>876200</v>
      </c>
      <c r="G32" s="40">
        <v>0</v>
      </c>
      <c r="H32" s="40">
        <v>0</v>
      </c>
      <c r="I32" s="40">
        <v>0</v>
      </c>
      <c r="J32" s="40">
        <v>0</v>
      </c>
      <c r="K32" s="40">
        <v>0</v>
      </c>
      <c r="L32" s="40">
        <v>0</v>
      </c>
    </row>
    <row r="33" spans="1:12" ht="19.5" customHeight="1">
      <c r="A33" s="74" t="s">
        <v>175</v>
      </c>
      <c r="B33" s="75" t="s">
        <v>175</v>
      </c>
      <c r="C33" s="75" t="s">
        <v>175</v>
      </c>
      <c r="D33" s="47" t="s">
        <v>176</v>
      </c>
      <c r="E33" s="40">
        <v>430000</v>
      </c>
      <c r="F33" s="40">
        <v>430000</v>
      </c>
      <c r="G33" s="40">
        <v>0</v>
      </c>
      <c r="H33" s="40">
        <v>0</v>
      </c>
      <c r="I33" s="40">
        <v>0</v>
      </c>
      <c r="J33" s="40">
        <v>0</v>
      </c>
      <c r="K33" s="40">
        <v>0</v>
      </c>
      <c r="L33" s="40">
        <v>0</v>
      </c>
    </row>
    <row r="34" spans="1:12" ht="19.5" customHeight="1">
      <c r="A34" s="74" t="s">
        <v>177</v>
      </c>
      <c r="B34" s="75" t="s">
        <v>177</v>
      </c>
      <c r="C34" s="75" t="s">
        <v>177</v>
      </c>
      <c r="D34" s="47" t="s">
        <v>178</v>
      </c>
      <c r="E34" s="40">
        <v>6410700</v>
      </c>
      <c r="F34" s="40">
        <v>6410700</v>
      </c>
      <c r="G34" s="40">
        <v>0</v>
      </c>
      <c r="H34" s="40">
        <v>0</v>
      </c>
      <c r="I34" s="40">
        <v>0</v>
      </c>
      <c r="J34" s="40">
        <v>0</v>
      </c>
      <c r="K34" s="40">
        <v>0</v>
      </c>
      <c r="L34" s="40">
        <v>0</v>
      </c>
    </row>
    <row r="35" spans="1:12" ht="19.5" customHeight="1">
      <c r="A35" s="74" t="s">
        <v>179</v>
      </c>
      <c r="B35" s="75" t="s">
        <v>179</v>
      </c>
      <c r="C35" s="75" t="s">
        <v>179</v>
      </c>
      <c r="D35" s="47" t="s">
        <v>180</v>
      </c>
      <c r="E35" s="40">
        <v>6410700</v>
      </c>
      <c r="F35" s="40">
        <v>6410700</v>
      </c>
      <c r="G35" s="40">
        <v>0</v>
      </c>
      <c r="H35" s="40">
        <v>0</v>
      </c>
      <c r="I35" s="40">
        <v>0</v>
      </c>
      <c r="J35" s="40">
        <v>0</v>
      </c>
      <c r="K35" s="40">
        <v>0</v>
      </c>
      <c r="L35" s="40">
        <v>0</v>
      </c>
    </row>
    <row r="36" spans="1:12" ht="19.5" customHeight="1">
      <c r="A36" s="74" t="s">
        <v>181</v>
      </c>
      <c r="B36" s="75" t="s">
        <v>181</v>
      </c>
      <c r="C36" s="75" t="s">
        <v>181</v>
      </c>
      <c r="D36" s="47" t="s">
        <v>182</v>
      </c>
      <c r="E36" s="40">
        <v>84400</v>
      </c>
      <c r="F36" s="40">
        <v>84400</v>
      </c>
      <c r="G36" s="40">
        <v>0</v>
      </c>
      <c r="H36" s="40">
        <v>0</v>
      </c>
      <c r="I36" s="40">
        <v>0</v>
      </c>
      <c r="J36" s="40">
        <v>0</v>
      </c>
      <c r="K36" s="40">
        <v>0</v>
      </c>
      <c r="L36" s="40">
        <v>0</v>
      </c>
    </row>
    <row r="37" spans="1:12" ht="19.5" customHeight="1">
      <c r="A37" s="74" t="s">
        <v>183</v>
      </c>
      <c r="B37" s="75" t="s">
        <v>183</v>
      </c>
      <c r="C37" s="75" t="s">
        <v>183</v>
      </c>
      <c r="D37" s="47" t="s">
        <v>184</v>
      </c>
      <c r="E37" s="40">
        <v>84400</v>
      </c>
      <c r="F37" s="40">
        <v>84400</v>
      </c>
      <c r="G37" s="40">
        <v>0</v>
      </c>
      <c r="H37" s="40">
        <v>0</v>
      </c>
      <c r="I37" s="40">
        <v>0</v>
      </c>
      <c r="J37" s="40">
        <v>0</v>
      </c>
      <c r="K37" s="40">
        <v>0</v>
      </c>
      <c r="L37" s="40">
        <v>0</v>
      </c>
    </row>
    <row r="38" spans="1:12" ht="19.5" customHeight="1">
      <c r="A38" s="74" t="s">
        <v>185</v>
      </c>
      <c r="B38" s="75" t="s">
        <v>185</v>
      </c>
      <c r="C38" s="75" t="s">
        <v>185</v>
      </c>
      <c r="D38" s="47" t="s">
        <v>186</v>
      </c>
      <c r="E38" s="40">
        <v>283191.74</v>
      </c>
      <c r="F38" s="40">
        <v>283191.74</v>
      </c>
      <c r="G38" s="40">
        <v>0</v>
      </c>
      <c r="H38" s="40">
        <v>0</v>
      </c>
      <c r="I38" s="40">
        <v>0</v>
      </c>
      <c r="J38" s="40">
        <v>0</v>
      </c>
      <c r="K38" s="40">
        <v>0</v>
      </c>
      <c r="L38" s="40">
        <v>0</v>
      </c>
    </row>
    <row r="39" spans="1:12" ht="19.5" customHeight="1">
      <c r="A39" s="74" t="s">
        <v>187</v>
      </c>
      <c r="B39" s="75" t="s">
        <v>187</v>
      </c>
      <c r="C39" s="75" t="s">
        <v>187</v>
      </c>
      <c r="D39" s="47" t="s">
        <v>188</v>
      </c>
      <c r="E39" s="40">
        <v>283191.74</v>
      </c>
      <c r="F39" s="40">
        <v>283191.74</v>
      </c>
      <c r="G39" s="40">
        <v>0</v>
      </c>
      <c r="H39" s="40">
        <v>0</v>
      </c>
      <c r="I39" s="40">
        <v>0</v>
      </c>
      <c r="J39" s="40">
        <v>0</v>
      </c>
      <c r="K39" s="40">
        <v>0</v>
      </c>
      <c r="L39" s="40">
        <v>0</v>
      </c>
    </row>
    <row r="40" spans="1:12" ht="19.5" customHeight="1">
      <c r="A40" s="74" t="s">
        <v>189</v>
      </c>
      <c r="B40" s="75" t="s">
        <v>189</v>
      </c>
      <c r="C40" s="75" t="s">
        <v>189</v>
      </c>
      <c r="D40" s="47" t="s">
        <v>190</v>
      </c>
      <c r="E40" s="40">
        <v>134240.84</v>
      </c>
      <c r="F40" s="40">
        <v>134240.84</v>
      </c>
      <c r="G40" s="40">
        <v>0</v>
      </c>
      <c r="H40" s="40">
        <v>0</v>
      </c>
      <c r="I40" s="40">
        <v>0</v>
      </c>
      <c r="J40" s="40">
        <v>0</v>
      </c>
      <c r="K40" s="40">
        <v>0</v>
      </c>
      <c r="L40" s="40">
        <v>0</v>
      </c>
    </row>
    <row r="41" spans="1:12" ht="19.5" customHeight="1">
      <c r="A41" s="74" t="s">
        <v>191</v>
      </c>
      <c r="B41" s="75" t="s">
        <v>191</v>
      </c>
      <c r="C41" s="75" t="s">
        <v>191</v>
      </c>
      <c r="D41" s="47" t="s">
        <v>192</v>
      </c>
      <c r="E41" s="40">
        <v>63948.58</v>
      </c>
      <c r="F41" s="40">
        <v>63948.58</v>
      </c>
      <c r="G41" s="40">
        <v>0</v>
      </c>
      <c r="H41" s="40">
        <v>0</v>
      </c>
      <c r="I41" s="40">
        <v>0</v>
      </c>
      <c r="J41" s="40">
        <v>0</v>
      </c>
      <c r="K41" s="40">
        <v>0</v>
      </c>
      <c r="L41" s="40">
        <v>0</v>
      </c>
    </row>
    <row r="42" spans="1:12" ht="19.5" customHeight="1">
      <c r="A42" s="74" t="s">
        <v>193</v>
      </c>
      <c r="B42" s="75" t="s">
        <v>193</v>
      </c>
      <c r="C42" s="75" t="s">
        <v>193</v>
      </c>
      <c r="D42" s="47" t="s">
        <v>194</v>
      </c>
      <c r="E42" s="40">
        <v>85002.32</v>
      </c>
      <c r="F42" s="40">
        <v>85002.32</v>
      </c>
      <c r="G42" s="40">
        <v>0</v>
      </c>
      <c r="H42" s="40">
        <v>0</v>
      </c>
      <c r="I42" s="40">
        <v>0</v>
      </c>
      <c r="J42" s="40">
        <v>0</v>
      </c>
      <c r="K42" s="40">
        <v>0</v>
      </c>
      <c r="L42" s="40">
        <v>0</v>
      </c>
    </row>
    <row r="43" spans="1:12" ht="19.5" customHeight="1">
      <c r="A43" s="74" t="s">
        <v>195</v>
      </c>
      <c r="B43" s="75" t="s">
        <v>195</v>
      </c>
      <c r="C43" s="75" t="s">
        <v>195</v>
      </c>
      <c r="D43" s="47" t="s">
        <v>196</v>
      </c>
      <c r="E43" s="40">
        <v>253468</v>
      </c>
      <c r="F43" s="40">
        <v>253468</v>
      </c>
      <c r="G43" s="40">
        <v>0</v>
      </c>
      <c r="H43" s="40">
        <v>0</v>
      </c>
      <c r="I43" s="40">
        <v>0</v>
      </c>
      <c r="J43" s="40">
        <v>0</v>
      </c>
      <c r="K43" s="40">
        <v>0</v>
      </c>
      <c r="L43" s="40">
        <v>0</v>
      </c>
    </row>
    <row r="44" spans="1:12" ht="19.5" customHeight="1">
      <c r="A44" s="74" t="s">
        <v>197</v>
      </c>
      <c r="B44" s="75" t="s">
        <v>197</v>
      </c>
      <c r="C44" s="75" t="s">
        <v>197</v>
      </c>
      <c r="D44" s="47" t="s">
        <v>198</v>
      </c>
      <c r="E44" s="40">
        <v>253468</v>
      </c>
      <c r="F44" s="40">
        <v>253468</v>
      </c>
      <c r="G44" s="40">
        <v>0</v>
      </c>
      <c r="H44" s="40">
        <v>0</v>
      </c>
      <c r="I44" s="40">
        <v>0</v>
      </c>
      <c r="J44" s="40">
        <v>0</v>
      </c>
      <c r="K44" s="40">
        <v>0</v>
      </c>
      <c r="L44" s="40">
        <v>0</v>
      </c>
    </row>
    <row r="45" spans="1:12" ht="19.5" customHeight="1">
      <c r="A45" s="74" t="s">
        <v>199</v>
      </c>
      <c r="B45" s="75" t="s">
        <v>199</v>
      </c>
      <c r="C45" s="75" t="s">
        <v>199</v>
      </c>
      <c r="D45" s="47" t="s">
        <v>200</v>
      </c>
      <c r="E45" s="40">
        <v>253468</v>
      </c>
      <c r="F45" s="40">
        <v>253468</v>
      </c>
      <c r="G45" s="40">
        <v>0</v>
      </c>
      <c r="H45" s="40">
        <v>0</v>
      </c>
      <c r="I45" s="40">
        <v>0</v>
      </c>
      <c r="J45" s="40">
        <v>0</v>
      </c>
      <c r="K45" s="40">
        <v>0</v>
      </c>
      <c r="L45" s="40">
        <v>0</v>
      </c>
    </row>
    <row r="46" spans="1:12" ht="19.5" customHeight="1">
      <c r="A46" s="74" t="s">
        <v>201</v>
      </c>
      <c r="B46" s="75" t="s">
        <v>201</v>
      </c>
      <c r="C46" s="75" t="s">
        <v>201</v>
      </c>
      <c r="D46" s="47" t="s">
        <v>202</v>
      </c>
      <c r="E46" s="40">
        <v>209000</v>
      </c>
      <c r="F46" s="40">
        <v>209000</v>
      </c>
      <c r="G46" s="40">
        <v>0</v>
      </c>
      <c r="H46" s="40">
        <v>0</v>
      </c>
      <c r="I46" s="40">
        <v>0</v>
      </c>
      <c r="J46" s="40">
        <v>0</v>
      </c>
      <c r="K46" s="40">
        <v>0</v>
      </c>
      <c r="L46" s="40">
        <v>0</v>
      </c>
    </row>
    <row r="47" spans="1:12" ht="19.5" customHeight="1">
      <c r="A47" s="74" t="s">
        <v>203</v>
      </c>
      <c r="B47" s="75" t="s">
        <v>203</v>
      </c>
      <c r="C47" s="75" t="s">
        <v>203</v>
      </c>
      <c r="D47" s="47" t="s">
        <v>204</v>
      </c>
      <c r="E47" s="40">
        <v>20000</v>
      </c>
      <c r="F47" s="40">
        <v>20000</v>
      </c>
      <c r="G47" s="40">
        <v>0</v>
      </c>
      <c r="H47" s="40">
        <v>0</v>
      </c>
      <c r="I47" s="40">
        <v>0</v>
      </c>
      <c r="J47" s="40">
        <v>0</v>
      </c>
      <c r="K47" s="40">
        <v>0</v>
      </c>
      <c r="L47" s="40">
        <v>0</v>
      </c>
    </row>
    <row r="48" spans="1:12" ht="19.5" customHeight="1">
      <c r="A48" s="74" t="s">
        <v>205</v>
      </c>
      <c r="B48" s="75" t="s">
        <v>205</v>
      </c>
      <c r="C48" s="75" t="s">
        <v>205</v>
      </c>
      <c r="D48" s="47" t="s">
        <v>206</v>
      </c>
      <c r="E48" s="40">
        <v>20000</v>
      </c>
      <c r="F48" s="40">
        <v>20000</v>
      </c>
      <c r="G48" s="40">
        <v>0</v>
      </c>
      <c r="H48" s="40">
        <v>0</v>
      </c>
      <c r="I48" s="40">
        <v>0</v>
      </c>
      <c r="J48" s="40">
        <v>0</v>
      </c>
      <c r="K48" s="40">
        <v>0</v>
      </c>
      <c r="L48" s="40">
        <v>0</v>
      </c>
    </row>
    <row r="49" spans="1:12" ht="19.5" customHeight="1">
      <c r="A49" s="74" t="s">
        <v>207</v>
      </c>
      <c r="B49" s="75" t="s">
        <v>207</v>
      </c>
      <c r="C49" s="75" t="s">
        <v>207</v>
      </c>
      <c r="D49" s="47" t="s">
        <v>208</v>
      </c>
      <c r="E49" s="40">
        <v>189000</v>
      </c>
      <c r="F49" s="40">
        <v>189000</v>
      </c>
      <c r="G49" s="40">
        <v>0</v>
      </c>
      <c r="H49" s="40">
        <v>0</v>
      </c>
      <c r="I49" s="40">
        <v>0</v>
      </c>
      <c r="J49" s="40">
        <v>0</v>
      </c>
      <c r="K49" s="40">
        <v>0</v>
      </c>
      <c r="L49" s="40">
        <v>0</v>
      </c>
    </row>
    <row r="50" spans="1:12" ht="19.5" customHeight="1">
      <c r="A50" s="74" t="s">
        <v>209</v>
      </c>
      <c r="B50" s="75" t="s">
        <v>209</v>
      </c>
      <c r="C50" s="75" t="s">
        <v>209</v>
      </c>
      <c r="D50" s="47" t="s">
        <v>210</v>
      </c>
      <c r="E50" s="40">
        <v>189000</v>
      </c>
      <c r="F50" s="40">
        <v>189000</v>
      </c>
      <c r="G50" s="40">
        <v>0</v>
      </c>
      <c r="H50" s="40">
        <v>0</v>
      </c>
      <c r="I50" s="40">
        <v>0</v>
      </c>
      <c r="J50" s="40">
        <v>0</v>
      </c>
      <c r="K50" s="40">
        <v>0</v>
      </c>
      <c r="L50" s="40">
        <v>0</v>
      </c>
    </row>
    <row r="51" spans="1:12" ht="19.5" customHeight="1">
      <c r="A51" s="74" t="s">
        <v>211</v>
      </c>
      <c r="B51" s="75" t="s">
        <v>211</v>
      </c>
      <c r="C51" s="75" t="s">
        <v>211</v>
      </c>
      <c r="D51" s="47" t="s">
        <v>212</v>
      </c>
      <c r="E51" s="40">
        <v>390000</v>
      </c>
      <c r="F51" s="40">
        <v>390000</v>
      </c>
      <c r="G51" s="40">
        <v>0</v>
      </c>
      <c r="H51" s="40">
        <v>0</v>
      </c>
      <c r="I51" s="40">
        <v>0</v>
      </c>
      <c r="J51" s="40">
        <v>0</v>
      </c>
      <c r="K51" s="40">
        <v>0</v>
      </c>
      <c r="L51" s="40">
        <v>0</v>
      </c>
    </row>
    <row r="52" spans="1:12" ht="19.5" customHeight="1">
      <c r="A52" s="74" t="s">
        <v>213</v>
      </c>
      <c r="B52" s="75" t="s">
        <v>213</v>
      </c>
      <c r="C52" s="75" t="s">
        <v>213</v>
      </c>
      <c r="D52" s="47" t="s">
        <v>214</v>
      </c>
      <c r="E52" s="40">
        <v>390000</v>
      </c>
      <c r="F52" s="40">
        <v>390000</v>
      </c>
      <c r="G52" s="40">
        <v>0</v>
      </c>
      <c r="H52" s="40">
        <v>0</v>
      </c>
      <c r="I52" s="40">
        <v>0</v>
      </c>
      <c r="J52" s="40">
        <v>0</v>
      </c>
      <c r="K52" s="40">
        <v>0</v>
      </c>
      <c r="L52" s="40">
        <v>0</v>
      </c>
    </row>
    <row r="53" spans="1:12" ht="19.5" customHeight="1">
      <c r="A53" s="74" t="s">
        <v>215</v>
      </c>
      <c r="B53" s="75" t="s">
        <v>215</v>
      </c>
      <c r="C53" s="75" t="s">
        <v>215</v>
      </c>
      <c r="D53" s="47" t="s">
        <v>216</v>
      </c>
      <c r="E53" s="40">
        <v>390000</v>
      </c>
      <c r="F53" s="40">
        <v>390000</v>
      </c>
      <c r="G53" s="40">
        <v>0</v>
      </c>
      <c r="H53" s="40">
        <v>0</v>
      </c>
      <c r="I53" s="40">
        <v>0</v>
      </c>
      <c r="J53" s="40">
        <v>0</v>
      </c>
      <c r="K53" s="40">
        <v>0</v>
      </c>
      <c r="L53" s="40">
        <v>0</v>
      </c>
    </row>
    <row r="54" spans="1:12" ht="19.5" customHeight="1">
      <c r="A54" s="74" t="s">
        <v>217</v>
      </c>
      <c r="B54" s="75" t="s">
        <v>217</v>
      </c>
      <c r="C54" s="75" t="s">
        <v>217</v>
      </c>
      <c r="D54" s="75" t="s">
        <v>217</v>
      </c>
      <c r="E54" s="75" t="s">
        <v>217</v>
      </c>
      <c r="F54" s="75" t="s">
        <v>217</v>
      </c>
      <c r="G54" s="75" t="s">
        <v>217</v>
      </c>
      <c r="H54" s="75" t="s">
        <v>217</v>
      </c>
      <c r="I54" s="75" t="s">
        <v>217</v>
      </c>
      <c r="J54" s="75" t="s">
        <v>217</v>
      </c>
      <c r="K54" s="75" t="s">
        <v>217</v>
      </c>
      <c r="L54" s="75" t="s">
        <v>217</v>
      </c>
    </row>
    <row r="55" spans="1:12" ht="19.5" customHeight="1">
      <c r="A55" s="66"/>
      <c r="B55" s="67"/>
      <c r="C55" s="67"/>
      <c r="D55" s="67"/>
      <c r="E55" s="67"/>
      <c r="F55" s="68"/>
      <c r="G55" s="67"/>
      <c r="H55" s="67"/>
      <c r="I55" s="67"/>
      <c r="J55" s="67"/>
      <c r="K55" s="67"/>
      <c r="L55" s="67"/>
    </row>
    <row r="56" spans="1:12" ht="19.5" customHeight="1">
      <c r="A56" s="69"/>
      <c r="B56" s="70"/>
      <c r="C56" s="70"/>
      <c r="D56" s="70"/>
      <c r="E56" s="70"/>
      <c r="F56" s="71"/>
      <c r="G56" s="70"/>
      <c r="H56" s="70"/>
      <c r="I56" s="70"/>
      <c r="J56" s="70"/>
      <c r="K56" s="70"/>
      <c r="L56" s="70"/>
    </row>
  </sheetData>
  <sheetProtection/>
  <mergeCells count="6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42:C42"/>
    <mergeCell ref="A43:C43"/>
    <mergeCell ref="A32:C32"/>
    <mergeCell ref="A33:C33"/>
    <mergeCell ref="A34:C34"/>
    <mergeCell ref="A35:C35"/>
    <mergeCell ref="A36:C36"/>
    <mergeCell ref="A37:C37"/>
    <mergeCell ref="A52:C52"/>
    <mergeCell ref="A53:C53"/>
    <mergeCell ref="A54:L54"/>
    <mergeCell ref="A55:L55"/>
    <mergeCell ref="A44:C44"/>
    <mergeCell ref="A45:C45"/>
    <mergeCell ref="A46:C46"/>
    <mergeCell ref="A47:C47"/>
    <mergeCell ref="A48:C48"/>
    <mergeCell ref="A49:C49"/>
    <mergeCell ref="F4:F7"/>
    <mergeCell ref="G4:G7"/>
    <mergeCell ref="H5:H7"/>
    <mergeCell ref="I5:I7"/>
    <mergeCell ref="A50:C50"/>
    <mergeCell ref="A51:C51"/>
    <mergeCell ref="A38:C38"/>
    <mergeCell ref="A39:C39"/>
    <mergeCell ref="A40:C40"/>
    <mergeCell ref="A41:C41"/>
    <mergeCell ref="J4:J7"/>
    <mergeCell ref="K4:K7"/>
    <mergeCell ref="L4:L7"/>
    <mergeCell ref="A5:C7"/>
    <mergeCell ref="A56:L56"/>
    <mergeCell ref="A8:A9"/>
    <mergeCell ref="B8:B9"/>
    <mergeCell ref="C8:C9"/>
    <mergeCell ref="D5:D7"/>
    <mergeCell ref="E4:E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61"/>
  <sheetViews>
    <sheetView workbookViewId="0" topLeftCell="A31">
      <selection activeCell="E68" sqref="E68"/>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
      <c r="B1" s="2"/>
      <c r="C1" s="2"/>
      <c r="D1" s="2"/>
      <c r="E1" s="42" t="s">
        <v>218</v>
      </c>
      <c r="F1" s="2"/>
      <c r="G1" s="2"/>
      <c r="H1" s="2"/>
      <c r="I1" s="2"/>
      <c r="J1" s="2"/>
    </row>
    <row r="2" spans="1:10" ht="15" customHeight="1">
      <c r="A2" s="2"/>
      <c r="B2" s="2"/>
      <c r="C2" s="2"/>
      <c r="D2" s="2"/>
      <c r="E2" s="2"/>
      <c r="F2" s="2"/>
      <c r="G2" s="2"/>
      <c r="H2" s="2"/>
      <c r="I2" s="2"/>
      <c r="J2" s="50" t="s">
        <v>219</v>
      </c>
    </row>
    <row r="3" spans="1:10" ht="15" customHeight="1">
      <c r="A3" s="43" t="s">
        <v>2</v>
      </c>
      <c r="B3" s="5"/>
      <c r="C3" s="5"/>
      <c r="D3" s="5"/>
      <c r="E3" s="44"/>
      <c r="F3" s="5"/>
      <c r="G3" s="5"/>
      <c r="H3" s="5"/>
      <c r="I3" s="5"/>
      <c r="J3" s="49" t="s">
        <v>3</v>
      </c>
    </row>
    <row r="4" spans="1:10" ht="19.5" customHeight="1">
      <c r="A4" s="76" t="s">
        <v>6</v>
      </c>
      <c r="B4" s="77" t="s">
        <v>6</v>
      </c>
      <c r="C4" s="77" t="s">
        <v>6</v>
      </c>
      <c r="D4" s="77" t="s">
        <v>6</v>
      </c>
      <c r="E4" s="72" t="s">
        <v>99</v>
      </c>
      <c r="F4" s="72" t="s">
        <v>220</v>
      </c>
      <c r="G4" s="72" t="s">
        <v>221</v>
      </c>
      <c r="H4" s="72" t="s">
        <v>222</v>
      </c>
      <c r="I4" s="72" t="s">
        <v>223</v>
      </c>
      <c r="J4" s="72" t="s">
        <v>224</v>
      </c>
    </row>
    <row r="5" spans="1:10" ht="19.5" customHeight="1">
      <c r="A5" s="73" t="s">
        <v>121</v>
      </c>
      <c r="B5" s="72" t="s">
        <v>121</v>
      </c>
      <c r="C5" s="72" t="s">
        <v>121</v>
      </c>
      <c r="D5" s="63" t="s">
        <v>122</v>
      </c>
      <c r="E5" s="72" t="s">
        <v>99</v>
      </c>
      <c r="F5" s="72" t="s">
        <v>220</v>
      </c>
      <c r="G5" s="72" t="s">
        <v>221</v>
      </c>
      <c r="H5" s="72" t="s">
        <v>222</v>
      </c>
      <c r="I5" s="72" t="s">
        <v>223</v>
      </c>
      <c r="J5" s="72" t="s">
        <v>224</v>
      </c>
    </row>
    <row r="6" spans="1:10" ht="19.5" customHeight="1">
      <c r="A6" s="73" t="s">
        <v>121</v>
      </c>
      <c r="B6" s="72" t="s">
        <v>121</v>
      </c>
      <c r="C6" s="72" t="s">
        <v>121</v>
      </c>
      <c r="D6" s="63" t="s">
        <v>122</v>
      </c>
      <c r="E6" s="72" t="s">
        <v>99</v>
      </c>
      <c r="F6" s="72" t="s">
        <v>220</v>
      </c>
      <c r="G6" s="72" t="s">
        <v>221</v>
      </c>
      <c r="H6" s="72" t="s">
        <v>222</v>
      </c>
      <c r="I6" s="72" t="s">
        <v>223</v>
      </c>
      <c r="J6" s="72" t="s">
        <v>224</v>
      </c>
    </row>
    <row r="7" spans="1:10" ht="19.5" customHeight="1">
      <c r="A7" s="73" t="s">
        <v>121</v>
      </c>
      <c r="B7" s="72" t="s">
        <v>121</v>
      </c>
      <c r="C7" s="72" t="s">
        <v>121</v>
      </c>
      <c r="D7" s="63" t="s">
        <v>122</v>
      </c>
      <c r="E7" s="72" t="s">
        <v>99</v>
      </c>
      <c r="F7" s="72" t="s">
        <v>220</v>
      </c>
      <c r="G7" s="72" t="s">
        <v>221</v>
      </c>
      <c r="H7" s="72" t="s">
        <v>222</v>
      </c>
      <c r="I7" s="72" t="s">
        <v>223</v>
      </c>
      <c r="J7" s="72" t="s">
        <v>224</v>
      </c>
    </row>
    <row r="8" spans="1:10" ht="19.5" customHeight="1">
      <c r="A8" s="62" t="s">
        <v>125</v>
      </c>
      <c r="B8" s="63" t="s">
        <v>126</v>
      </c>
      <c r="C8" s="63" t="s">
        <v>127</v>
      </c>
      <c r="D8" s="60" t="s">
        <v>10</v>
      </c>
      <c r="E8" s="9" t="s">
        <v>11</v>
      </c>
      <c r="F8" s="9" t="s">
        <v>12</v>
      </c>
      <c r="G8" s="9" t="s">
        <v>20</v>
      </c>
      <c r="H8" s="9" t="s">
        <v>24</v>
      </c>
      <c r="I8" s="9" t="s">
        <v>28</v>
      </c>
      <c r="J8" s="9" t="s">
        <v>32</v>
      </c>
    </row>
    <row r="9" spans="1:10" ht="19.5" customHeight="1">
      <c r="A9" s="62" t="s">
        <v>125</v>
      </c>
      <c r="B9" s="63" t="s">
        <v>126</v>
      </c>
      <c r="C9" s="63" t="s">
        <v>127</v>
      </c>
      <c r="D9" s="39" t="s">
        <v>128</v>
      </c>
      <c r="E9" s="40">
        <v>63316210.93</v>
      </c>
      <c r="F9" s="40">
        <v>4356505.56</v>
      </c>
      <c r="G9" s="40">
        <v>58959705.37</v>
      </c>
      <c r="H9" s="40">
        <v>0</v>
      </c>
      <c r="I9" s="40"/>
      <c r="J9" s="40">
        <v>0</v>
      </c>
    </row>
    <row r="10" spans="1:10" ht="19.5" customHeight="1">
      <c r="A10" s="74" t="s">
        <v>129</v>
      </c>
      <c r="B10" s="75" t="s">
        <v>129</v>
      </c>
      <c r="C10" s="75" t="s">
        <v>129</v>
      </c>
      <c r="D10" s="47" t="s">
        <v>130</v>
      </c>
      <c r="E10" s="40">
        <v>7280</v>
      </c>
      <c r="F10" s="40"/>
      <c r="G10" s="40">
        <v>7280</v>
      </c>
      <c r="H10" s="40">
        <v>0</v>
      </c>
      <c r="I10" s="40"/>
      <c r="J10" s="40">
        <v>0</v>
      </c>
    </row>
    <row r="11" spans="1:10" ht="19.5" customHeight="1">
      <c r="A11" s="74" t="s">
        <v>131</v>
      </c>
      <c r="B11" s="75" t="s">
        <v>131</v>
      </c>
      <c r="C11" s="75" t="s">
        <v>131</v>
      </c>
      <c r="D11" s="47" t="s">
        <v>132</v>
      </c>
      <c r="E11" s="40">
        <v>7280</v>
      </c>
      <c r="F11" s="40"/>
      <c r="G11" s="40">
        <v>7280</v>
      </c>
      <c r="H11" s="40">
        <v>0</v>
      </c>
      <c r="I11" s="40"/>
      <c r="J11" s="40">
        <v>0</v>
      </c>
    </row>
    <row r="12" spans="1:10" ht="19.5" customHeight="1">
      <c r="A12" s="74" t="s">
        <v>133</v>
      </c>
      <c r="B12" s="75" t="s">
        <v>133</v>
      </c>
      <c r="C12" s="75" t="s">
        <v>133</v>
      </c>
      <c r="D12" s="47" t="s">
        <v>134</v>
      </c>
      <c r="E12" s="40">
        <v>7280</v>
      </c>
      <c r="F12" s="40"/>
      <c r="G12" s="40">
        <v>7280</v>
      </c>
      <c r="H12" s="40">
        <v>0</v>
      </c>
      <c r="I12" s="40"/>
      <c r="J12" s="40">
        <v>0</v>
      </c>
    </row>
    <row r="13" spans="1:10" ht="19.5" customHeight="1">
      <c r="A13" s="74" t="s">
        <v>135</v>
      </c>
      <c r="B13" s="75" t="s">
        <v>135</v>
      </c>
      <c r="C13" s="75" t="s">
        <v>135</v>
      </c>
      <c r="D13" s="47" t="s">
        <v>136</v>
      </c>
      <c r="E13" s="40">
        <v>56518845.94</v>
      </c>
      <c r="F13" s="40">
        <v>3819845.82</v>
      </c>
      <c r="G13" s="40">
        <v>52699000.12</v>
      </c>
      <c r="H13" s="40">
        <v>0</v>
      </c>
      <c r="I13" s="40"/>
      <c r="J13" s="40">
        <v>0</v>
      </c>
    </row>
    <row r="14" spans="1:10" ht="19.5" customHeight="1">
      <c r="A14" s="74" t="s">
        <v>137</v>
      </c>
      <c r="B14" s="75" t="s">
        <v>137</v>
      </c>
      <c r="C14" s="75" t="s">
        <v>137</v>
      </c>
      <c r="D14" s="47" t="s">
        <v>138</v>
      </c>
      <c r="E14" s="40">
        <v>4324670</v>
      </c>
      <c r="F14" s="40">
        <v>3354218.86</v>
      </c>
      <c r="G14" s="40">
        <v>970451.14</v>
      </c>
      <c r="H14" s="40">
        <v>0</v>
      </c>
      <c r="I14" s="40"/>
      <c r="J14" s="40">
        <v>0</v>
      </c>
    </row>
    <row r="15" spans="1:10" ht="19.5" customHeight="1">
      <c r="A15" s="74" t="s">
        <v>139</v>
      </c>
      <c r="B15" s="75" t="s">
        <v>139</v>
      </c>
      <c r="C15" s="75" t="s">
        <v>139</v>
      </c>
      <c r="D15" s="47" t="s">
        <v>140</v>
      </c>
      <c r="E15" s="40">
        <v>3354218.86</v>
      </c>
      <c r="F15" s="40">
        <v>3354218.86</v>
      </c>
      <c r="G15" s="40"/>
      <c r="H15" s="40">
        <v>0</v>
      </c>
      <c r="I15" s="40"/>
      <c r="J15" s="40">
        <v>0</v>
      </c>
    </row>
    <row r="16" spans="1:10" ht="19.5" customHeight="1">
      <c r="A16" s="74" t="s">
        <v>141</v>
      </c>
      <c r="B16" s="75" t="s">
        <v>141</v>
      </c>
      <c r="C16" s="75" t="s">
        <v>141</v>
      </c>
      <c r="D16" s="47" t="s">
        <v>142</v>
      </c>
      <c r="E16" s="40">
        <v>253760.04</v>
      </c>
      <c r="F16" s="40"/>
      <c r="G16" s="40">
        <v>253760.04</v>
      </c>
      <c r="H16" s="40">
        <v>0</v>
      </c>
      <c r="I16" s="40"/>
      <c r="J16" s="40">
        <v>0</v>
      </c>
    </row>
    <row r="17" spans="1:10" ht="19.5" customHeight="1">
      <c r="A17" s="74" t="s">
        <v>225</v>
      </c>
      <c r="B17" s="75" t="s">
        <v>225</v>
      </c>
      <c r="C17" s="75" t="s">
        <v>225</v>
      </c>
      <c r="D17" s="47" t="s">
        <v>226</v>
      </c>
      <c r="E17" s="40">
        <v>300000</v>
      </c>
      <c r="F17" s="40"/>
      <c r="G17" s="40">
        <v>300000</v>
      </c>
      <c r="H17" s="40">
        <v>0</v>
      </c>
      <c r="I17" s="40"/>
      <c r="J17" s="40">
        <v>0</v>
      </c>
    </row>
    <row r="18" spans="1:10" ht="19.5" customHeight="1">
      <c r="A18" s="74" t="s">
        <v>143</v>
      </c>
      <c r="B18" s="75" t="s">
        <v>143</v>
      </c>
      <c r="C18" s="75" t="s">
        <v>143</v>
      </c>
      <c r="D18" s="47" t="s">
        <v>144</v>
      </c>
      <c r="E18" s="40">
        <v>326625.1</v>
      </c>
      <c r="F18" s="40"/>
      <c r="G18" s="40">
        <v>326625.1</v>
      </c>
      <c r="H18" s="40">
        <v>0</v>
      </c>
      <c r="I18" s="40"/>
      <c r="J18" s="40">
        <v>0</v>
      </c>
    </row>
    <row r="19" spans="1:10" ht="19.5" customHeight="1">
      <c r="A19" s="74" t="s">
        <v>145</v>
      </c>
      <c r="B19" s="75" t="s">
        <v>145</v>
      </c>
      <c r="C19" s="75" t="s">
        <v>145</v>
      </c>
      <c r="D19" s="47" t="s">
        <v>146</v>
      </c>
      <c r="E19" s="40">
        <v>90066</v>
      </c>
      <c r="F19" s="40"/>
      <c r="G19" s="40">
        <v>90066</v>
      </c>
      <c r="H19" s="40">
        <v>0</v>
      </c>
      <c r="I19" s="40"/>
      <c r="J19" s="40">
        <v>0</v>
      </c>
    </row>
    <row r="20" spans="1:10" ht="19.5" customHeight="1">
      <c r="A20" s="74" t="s">
        <v>147</v>
      </c>
      <c r="B20" s="75" t="s">
        <v>147</v>
      </c>
      <c r="C20" s="75" t="s">
        <v>147</v>
      </c>
      <c r="D20" s="47" t="s">
        <v>148</v>
      </c>
      <c r="E20" s="40">
        <v>465626.96</v>
      </c>
      <c r="F20" s="40">
        <v>465626.96</v>
      </c>
      <c r="G20" s="40"/>
      <c r="H20" s="40">
        <v>0</v>
      </c>
      <c r="I20" s="40"/>
      <c r="J20" s="40">
        <v>0</v>
      </c>
    </row>
    <row r="21" spans="1:10" ht="19.5" customHeight="1">
      <c r="A21" s="74" t="s">
        <v>149</v>
      </c>
      <c r="B21" s="75" t="s">
        <v>149</v>
      </c>
      <c r="C21" s="75" t="s">
        <v>149</v>
      </c>
      <c r="D21" s="47" t="s">
        <v>150</v>
      </c>
      <c r="E21" s="40">
        <v>127678.8</v>
      </c>
      <c r="F21" s="40">
        <v>127678.8</v>
      </c>
      <c r="G21" s="40"/>
      <c r="H21" s="40">
        <v>0</v>
      </c>
      <c r="I21" s="40"/>
      <c r="J21" s="40">
        <v>0</v>
      </c>
    </row>
    <row r="22" spans="1:10" ht="19.5" customHeight="1">
      <c r="A22" s="74" t="s">
        <v>151</v>
      </c>
      <c r="B22" s="75" t="s">
        <v>151</v>
      </c>
      <c r="C22" s="75" t="s">
        <v>151</v>
      </c>
      <c r="D22" s="47" t="s">
        <v>152</v>
      </c>
      <c r="E22" s="40">
        <v>337948.16</v>
      </c>
      <c r="F22" s="40">
        <v>337948.16</v>
      </c>
      <c r="G22" s="40"/>
      <c r="H22" s="40">
        <v>0</v>
      </c>
      <c r="I22" s="40"/>
      <c r="J22" s="40">
        <v>0</v>
      </c>
    </row>
    <row r="23" spans="1:10" ht="19.5" customHeight="1">
      <c r="A23" s="74" t="s">
        <v>227</v>
      </c>
      <c r="B23" s="75" t="s">
        <v>227</v>
      </c>
      <c r="C23" s="75" t="s">
        <v>227</v>
      </c>
      <c r="D23" s="47" t="s">
        <v>228</v>
      </c>
      <c r="E23" s="40">
        <v>142339.14</v>
      </c>
      <c r="F23" s="40"/>
      <c r="G23" s="40">
        <v>142339.14</v>
      </c>
      <c r="H23" s="40">
        <v>0</v>
      </c>
      <c r="I23" s="40"/>
      <c r="J23" s="40">
        <v>0</v>
      </c>
    </row>
    <row r="24" spans="1:10" ht="19.5" customHeight="1">
      <c r="A24" s="74" t="s">
        <v>229</v>
      </c>
      <c r="B24" s="75" t="s">
        <v>229</v>
      </c>
      <c r="C24" s="75" t="s">
        <v>229</v>
      </c>
      <c r="D24" s="47" t="s">
        <v>230</v>
      </c>
      <c r="E24" s="40">
        <v>142339.14</v>
      </c>
      <c r="F24" s="40"/>
      <c r="G24" s="40">
        <v>142339.14</v>
      </c>
      <c r="H24" s="40">
        <v>0</v>
      </c>
      <c r="I24" s="40"/>
      <c r="J24" s="40">
        <v>0</v>
      </c>
    </row>
    <row r="25" spans="1:10" ht="19.5" customHeight="1">
      <c r="A25" s="74" t="s">
        <v>153</v>
      </c>
      <c r="B25" s="75" t="s">
        <v>153</v>
      </c>
      <c r="C25" s="75" t="s">
        <v>153</v>
      </c>
      <c r="D25" s="47" t="s">
        <v>154</v>
      </c>
      <c r="E25" s="40">
        <v>7170080</v>
      </c>
      <c r="F25" s="40"/>
      <c r="G25" s="40">
        <v>7170080</v>
      </c>
      <c r="H25" s="40">
        <v>0</v>
      </c>
      <c r="I25" s="40"/>
      <c r="J25" s="40">
        <v>0</v>
      </c>
    </row>
    <row r="26" spans="1:10" ht="19.5" customHeight="1">
      <c r="A26" s="74" t="s">
        <v>155</v>
      </c>
      <c r="B26" s="75" t="s">
        <v>155</v>
      </c>
      <c r="C26" s="75" t="s">
        <v>155</v>
      </c>
      <c r="D26" s="47" t="s">
        <v>156</v>
      </c>
      <c r="E26" s="40">
        <v>168140</v>
      </c>
      <c r="F26" s="40"/>
      <c r="G26" s="40">
        <v>168140</v>
      </c>
      <c r="H26" s="40">
        <v>0</v>
      </c>
      <c r="I26" s="40"/>
      <c r="J26" s="40">
        <v>0</v>
      </c>
    </row>
    <row r="27" spans="1:10" ht="19.5" customHeight="1">
      <c r="A27" s="74" t="s">
        <v>157</v>
      </c>
      <c r="B27" s="75" t="s">
        <v>157</v>
      </c>
      <c r="C27" s="75" t="s">
        <v>157</v>
      </c>
      <c r="D27" s="47" t="s">
        <v>158</v>
      </c>
      <c r="E27" s="40">
        <v>1688500</v>
      </c>
      <c r="F27" s="40"/>
      <c r="G27" s="40">
        <v>1688500</v>
      </c>
      <c r="H27" s="40">
        <v>0</v>
      </c>
      <c r="I27" s="40"/>
      <c r="J27" s="40">
        <v>0</v>
      </c>
    </row>
    <row r="28" spans="1:10" ht="19.5" customHeight="1">
      <c r="A28" s="74" t="s">
        <v>159</v>
      </c>
      <c r="B28" s="75" t="s">
        <v>159</v>
      </c>
      <c r="C28" s="75" t="s">
        <v>159</v>
      </c>
      <c r="D28" s="47" t="s">
        <v>160</v>
      </c>
      <c r="E28" s="40">
        <v>4900580</v>
      </c>
      <c r="F28" s="40"/>
      <c r="G28" s="40">
        <v>4900580</v>
      </c>
      <c r="H28" s="40">
        <v>0</v>
      </c>
      <c r="I28" s="40"/>
      <c r="J28" s="40">
        <v>0</v>
      </c>
    </row>
    <row r="29" spans="1:10" ht="19.5" customHeight="1">
      <c r="A29" s="74" t="s">
        <v>163</v>
      </c>
      <c r="B29" s="75" t="s">
        <v>163</v>
      </c>
      <c r="C29" s="75" t="s">
        <v>163</v>
      </c>
      <c r="D29" s="47" t="s">
        <v>164</v>
      </c>
      <c r="E29" s="40">
        <v>239860</v>
      </c>
      <c r="F29" s="40"/>
      <c r="G29" s="40">
        <v>239860</v>
      </c>
      <c r="H29" s="40">
        <v>0</v>
      </c>
      <c r="I29" s="40"/>
      <c r="J29" s="40">
        <v>0</v>
      </c>
    </row>
    <row r="30" spans="1:10" ht="19.5" customHeight="1">
      <c r="A30" s="74" t="s">
        <v>231</v>
      </c>
      <c r="B30" s="75" t="s">
        <v>231</v>
      </c>
      <c r="C30" s="75" t="s">
        <v>231</v>
      </c>
      <c r="D30" s="47" t="s">
        <v>232</v>
      </c>
      <c r="E30" s="40">
        <v>173000</v>
      </c>
      <c r="F30" s="40"/>
      <c r="G30" s="40">
        <v>173000</v>
      </c>
      <c r="H30" s="40">
        <v>0</v>
      </c>
      <c r="I30" s="40"/>
      <c r="J30" s="40">
        <v>0</v>
      </c>
    </row>
    <row r="31" spans="1:10" ht="19.5" customHeight="1">
      <c r="A31" s="74" t="s">
        <v>165</v>
      </c>
      <c r="B31" s="75" t="s">
        <v>165</v>
      </c>
      <c r="C31" s="75" t="s">
        <v>165</v>
      </c>
      <c r="D31" s="47" t="s">
        <v>166</v>
      </c>
      <c r="E31" s="40">
        <v>36397512</v>
      </c>
      <c r="F31" s="40"/>
      <c r="G31" s="40">
        <v>36397512</v>
      </c>
      <c r="H31" s="40">
        <v>0</v>
      </c>
      <c r="I31" s="40"/>
      <c r="J31" s="40">
        <v>0</v>
      </c>
    </row>
    <row r="32" spans="1:10" ht="19.5" customHeight="1">
      <c r="A32" s="74" t="s">
        <v>167</v>
      </c>
      <c r="B32" s="75" t="s">
        <v>167</v>
      </c>
      <c r="C32" s="75" t="s">
        <v>167</v>
      </c>
      <c r="D32" s="47" t="s">
        <v>168</v>
      </c>
      <c r="E32" s="40">
        <v>3044700</v>
      </c>
      <c r="F32" s="40"/>
      <c r="G32" s="40">
        <v>3044700</v>
      </c>
      <c r="H32" s="40">
        <v>0</v>
      </c>
      <c r="I32" s="40"/>
      <c r="J32" s="40">
        <v>0</v>
      </c>
    </row>
    <row r="33" spans="1:10" ht="19.5" customHeight="1">
      <c r="A33" s="74" t="s">
        <v>169</v>
      </c>
      <c r="B33" s="75" t="s">
        <v>169</v>
      </c>
      <c r="C33" s="75" t="s">
        <v>169</v>
      </c>
      <c r="D33" s="47" t="s">
        <v>170</v>
      </c>
      <c r="E33" s="40">
        <v>33352812</v>
      </c>
      <c r="F33" s="40"/>
      <c r="G33" s="40">
        <v>33352812</v>
      </c>
      <c r="H33" s="40">
        <v>0</v>
      </c>
      <c r="I33" s="40"/>
      <c r="J33" s="40">
        <v>0</v>
      </c>
    </row>
    <row r="34" spans="1:10" ht="19.5" customHeight="1">
      <c r="A34" s="74" t="s">
        <v>171</v>
      </c>
      <c r="B34" s="75" t="s">
        <v>171</v>
      </c>
      <c r="C34" s="75" t="s">
        <v>171</v>
      </c>
      <c r="D34" s="47" t="s">
        <v>172</v>
      </c>
      <c r="E34" s="40">
        <v>1546202</v>
      </c>
      <c r="F34" s="40"/>
      <c r="G34" s="40">
        <v>1546202</v>
      </c>
      <c r="H34" s="40">
        <v>0</v>
      </c>
      <c r="I34" s="40"/>
      <c r="J34" s="40">
        <v>0</v>
      </c>
    </row>
    <row r="35" spans="1:10" ht="19.5" customHeight="1">
      <c r="A35" s="74" t="s">
        <v>173</v>
      </c>
      <c r="B35" s="75" t="s">
        <v>173</v>
      </c>
      <c r="C35" s="75" t="s">
        <v>173</v>
      </c>
      <c r="D35" s="47" t="s">
        <v>174</v>
      </c>
      <c r="E35" s="40">
        <v>1048500</v>
      </c>
      <c r="F35" s="40"/>
      <c r="G35" s="40">
        <v>1048500</v>
      </c>
      <c r="H35" s="40">
        <v>0</v>
      </c>
      <c r="I35" s="40"/>
      <c r="J35" s="40">
        <v>0</v>
      </c>
    </row>
    <row r="36" spans="1:10" ht="19.5" customHeight="1">
      <c r="A36" s="74" t="s">
        <v>175</v>
      </c>
      <c r="B36" s="75" t="s">
        <v>175</v>
      </c>
      <c r="C36" s="75" t="s">
        <v>175</v>
      </c>
      <c r="D36" s="47" t="s">
        <v>176</v>
      </c>
      <c r="E36" s="40">
        <v>497702</v>
      </c>
      <c r="F36" s="40"/>
      <c r="G36" s="40">
        <v>497702</v>
      </c>
      <c r="H36" s="40">
        <v>0</v>
      </c>
      <c r="I36" s="40"/>
      <c r="J36" s="40">
        <v>0</v>
      </c>
    </row>
    <row r="37" spans="1:10" ht="19.5" customHeight="1">
      <c r="A37" s="74" t="s">
        <v>177</v>
      </c>
      <c r="B37" s="75" t="s">
        <v>177</v>
      </c>
      <c r="C37" s="75" t="s">
        <v>177</v>
      </c>
      <c r="D37" s="47" t="s">
        <v>178</v>
      </c>
      <c r="E37" s="40">
        <v>6410700</v>
      </c>
      <c r="F37" s="40"/>
      <c r="G37" s="40">
        <v>6410700</v>
      </c>
      <c r="H37" s="40">
        <v>0</v>
      </c>
      <c r="I37" s="40"/>
      <c r="J37" s="40">
        <v>0</v>
      </c>
    </row>
    <row r="38" spans="1:10" ht="19.5" customHeight="1">
      <c r="A38" s="74" t="s">
        <v>179</v>
      </c>
      <c r="B38" s="75" t="s">
        <v>179</v>
      </c>
      <c r="C38" s="75" t="s">
        <v>179</v>
      </c>
      <c r="D38" s="47" t="s">
        <v>180</v>
      </c>
      <c r="E38" s="40">
        <v>6410700</v>
      </c>
      <c r="F38" s="40"/>
      <c r="G38" s="40">
        <v>6410700</v>
      </c>
      <c r="H38" s="40">
        <v>0</v>
      </c>
      <c r="I38" s="40"/>
      <c r="J38" s="40">
        <v>0</v>
      </c>
    </row>
    <row r="39" spans="1:10" ht="19.5" customHeight="1">
      <c r="A39" s="74" t="s">
        <v>181</v>
      </c>
      <c r="B39" s="75" t="s">
        <v>181</v>
      </c>
      <c r="C39" s="75" t="s">
        <v>181</v>
      </c>
      <c r="D39" s="47" t="s">
        <v>182</v>
      </c>
      <c r="E39" s="40">
        <v>61715.84</v>
      </c>
      <c r="F39" s="40"/>
      <c r="G39" s="40">
        <v>61715.84</v>
      </c>
      <c r="H39" s="40">
        <v>0</v>
      </c>
      <c r="I39" s="40"/>
      <c r="J39" s="40">
        <v>0</v>
      </c>
    </row>
    <row r="40" spans="1:10" ht="19.5" customHeight="1">
      <c r="A40" s="74" t="s">
        <v>183</v>
      </c>
      <c r="B40" s="75" t="s">
        <v>183</v>
      </c>
      <c r="C40" s="75" t="s">
        <v>183</v>
      </c>
      <c r="D40" s="47" t="s">
        <v>184</v>
      </c>
      <c r="E40" s="40">
        <v>61715.84</v>
      </c>
      <c r="F40" s="40"/>
      <c r="G40" s="40">
        <v>61715.84</v>
      </c>
      <c r="H40" s="40">
        <v>0</v>
      </c>
      <c r="I40" s="40"/>
      <c r="J40" s="40">
        <v>0</v>
      </c>
    </row>
    <row r="41" spans="1:10" ht="19.5" customHeight="1">
      <c r="A41" s="74" t="s">
        <v>185</v>
      </c>
      <c r="B41" s="75" t="s">
        <v>185</v>
      </c>
      <c r="C41" s="75" t="s">
        <v>185</v>
      </c>
      <c r="D41" s="47" t="s">
        <v>186</v>
      </c>
      <c r="E41" s="40">
        <v>679881.05</v>
      </c>
      <c r="F41" s="40">
        <v>283191.74</v>
      </c>
      <c r="G41" s="40">
        <v>396689.31</v>
      </c>
      <c r="H41" s="40">
        <v>0</v>
      </c>
      <c r="I41" s="40"/>
      <c r="J41" s="40">
        <v>0</v>
      </c>
    </row>
    <row r="42" spans="1:10" ht="19.5" customHeight="1">
      <c r="A42" s="74" t="s">
        <v>187</v>
      </c>
      <c r="B42" s="75" t="s">
        <v>187</v>
      </c>
      <c r="C42" s="75" t="s">
        <v>187</v>
      </c>
      <c r="D42" s="47" t="s">
        <v>188</v>
      </c>
      <c r="E42" s="40">
        <v>283191.74</v>
      </c>
      <c r="F42" s="40">
        <v>283191.74</v>
      </c>
      <c r="G42" s="40"/>
      <c r="H42" s="40">
        <v>0</v>
      </c>
      <c r="I42" s="40"/>
      <c r="J42" s="40">
        <v>0</v>
      </c>
    </row>
    <row r="43" spans="1:10" ht="19.5" customHeight="1">
      <c r="A43" s="74" t="s">
        <v>189</v>
      </c>
      <c r="B43" s="75" t="s">
        <v>189</v>
      </c>
      <c r="C43" s="75" t="s">
        <v>189</v>
      </c>
      <c r="D43" s="47" t="s">
        <v>190</v>
      </c>
      <c r="E43" s="40">
        <v>134240.84</v>
      </c>
      <c r="F43" s="40">
        <v>134240.84</v>
      </c>
      <c r="G43" s="40"/>
      <c r="H43" s="40">
        <v>0</v>
      </c>
      <c r="I43" s="40"/>
      <c r="J43" s="40">
        <v>0</v>
      </c>
    </row>
    <row r="44" spans="1:10" ht="19.5" customHeight="1">
      <c r="A44" s="74" t="s">
        <v>191</v>
      </c>
      <c r="B44" s="75" t="s">
        <v>191</v>
      </c>
      <c r="C44" s="75" t="s">
        <v>191</v>
      </c>
      <c r="D44" s="47" t="s">
        <v>192</v>
      </c>
      <c r="E44" s="40">
        <v>63948.58</v>
      </c>
      <c r="F44" s="40">
        <v>63948.58</v>
      </c>
      <c r="G44" s="40"/>
      <c r="H44" s="40">
        <v>0</v>
      </c>
      <c r="I44" s="40"/>
      <c r="J44" s="40">
        <v>0</v>
      </c>
    </row>
    <row r="45" spans="1:10" ht="19.5" customHeight="1">
      <c r="A45" s="74" t="s">
        <v>193</v>
      </c>
      <c r="B45" s="75" t="s">
        <v>193</v>
      </c>
      <c r="C45" s="75" t="s">
        <v>193</v>
      </c>
      <c r="D45" s="47" t="s">
        <v>194</v>
      </c>
      <c r="E45" s="40">
        <v>85002.32</v>
      </c>
      <c r="F45" s="40">
        <v>85002.32</v>
      </c>
      <c r="G45" s="40"/>
      <c r="H45" s="40">
        <v>0</v>
      </c>
      <c r="I45" s="40"/>
      <c r="J45" s="40">
        <v>0</v>
      </c>
    </row>
    <row r="46" spans="1:10" ht="19.5" customHeight="1">
      <c r="A46" s="74" t="s">
        <v>233</v>
      </c>
      <c r="B46" s="75" t="s">
        <v>233</v>
      </c>
      <c r="C46" s="75" t="s">
        <v>233</v>
      </c>
      <c r="D46" s="47" t="s">
        <v>234</v>
      </c>
      <c r="E46" s="40">
        <v>396689.31</v>
      </c>
      <c r="F46" s="40"/>
      <c r="G46" s="40">
        <v>396689.31</v>
      </c>
      <c r="H46" s="40">
        <v>0</v>
      </c>
      <c r="I46" s="40"/>
      <c r="J46" s="40">
        <v>0</v>
      </c>
    </row>
    <row r="47" spans="1:10" ht="19.5" customHeight="1">
      <c r="A47" s="74" t="s">
        <v>235</v>
      </c>
      <c r="B47" s="75" t="s">
        <v>235</v>
      </c>
      <c r="C47" s="75" t="s">
        <v>235</v>
      </c>
      <c r="D47" s="47" t="s">
        <v>236</v>
      </c>
      <c r="E47" s="40">
        <v>396689.31</v>
      </c>
      <c r="F47" s="40"/>
      <c r="G47" s="40">
        <v>396689.31</v>
      </c>
      <c r="H47" s="40">
        <v>0</v>
      </c>
      <c r="I47" s="40"/>
      <c r="J47" s="40">
        <v>0</v>
      </c>
    </row>
    <row r="48" spans="1:10" ht="19.5" customHeight="1">
      <c r="A48" s="74" t="s">
        <v>195</v>
      </c>
      <c r="B48" s="75" t="s">
        <v>195</v>
      </c>
      <c r="C48" s="75" t="s">
        <v>195</v>
      </c>
      <c r="D48" s="47" t="s">
        <v>196</v>
      </c>
      <c r="E48" s="40">
        <v>253468</v>
      </c>
      <c r="F48" s="40">
        <v>253468</v>
      </c>
      <c r="G48" s="40"/>
      <c r="H48" s="40">
        <v>0</v>
      </c>
      <c r="I48" s="40"/>
      <c r="J48" s="40">
        <v>0</v>
      </c>
    </row>
    <row r="49" spans="1:10" ht="19.5" customHeight="1">
      <c r="A49" s="74" t="s">
        <v>197</v>
      </c>
      <c r="B49" s="75" t="s">
        <v>197</v>
      </c>
      <c r="C49" s="75" t="s">
        <v>197</v>
      </c>
      <c r="D49" s="47" t="s">
        <v>198</v>
      </c>
      <c r="E49" s="40">
        <v>253468</v>
      </c>
      <c r="F49" s="40">
        <v>253468</v>
      </c>
      <c r="G49" s="40"/>
      <c r="H49" s="40">
        <v>0</v>
      </c>
      <c r="I49" s="40"/>
      <c r="J49" s="40">
        <v>0</v>
      </c>
    </row>
    <row r="50" spans="1:10" ht="19.5" customHeight="1">
      <c r="A50" s="74" t="s">
        <v>199</v>
      </c>
      <c r="B50" s="75" t="s">
        <v>199</v>
      </c>
      <c r="C50" s="75" t="s">
        <v>199</v>
      </c>
      <c r="D50" s="47" t="s">
        <v>200</v>
      </c>
      <c r="E50" s="40">
        <v>253468</v>
      </c>
      <c r="F50" s="40">
        <v>253468</v>
      </c>
      <c r="G50" s="40"/>
      <c r="H50" s="40">
        <v>0</v>
      </c>
      <c r="I50" s="40"/>
      <c r="J50" s="40">
        <v>0</v>
      </c>
    </row>
    <row r="51" spans="1:10" ht="19.5" customHeight="1">
      <c r="A51" s="74" t="s">
        <v>201</v>
      </c>
      <c r="B51" s="75" t="s">
        <v>201</v>
      </c>
      <c r="C51" s="75" t="s">
        <v>201</v>
      </c>
      <c r="D51" s="47" t="s">
        <v>202</v>
      </c>
      <c r="E51" s="40">
        <v>5466735.94</v>
      </c>
      <c r="F51" s="40"/>
      <c r="G51" s="40">
        <v>5466735.94</v>
      </c>
      <c r="H51" s="40">
        <v>0</v>
      </c>
      <c r="I51" s="40"/>
      <c r="J51" s="40">
        <v>0</v>
      </c>
    </row>
    <row r="52" spans="1:10" ht="19.5" customHeight="1">
      <c r="A52" s="74" t="s">
        <v>203</v>
      </c>
      <c r="B52" s="75" t="s">
        <v>203</v>
      </c>
      <c r="C52" s="75" t="s">
        <v>203</v>
      </c>
      <c r="D52" s="47" t="s">
        <v>204</v>
      </c>
      <c r="E52" s="40">
        <v>80279.13</v>
      </c>
      <c r="F52" s="40"/>
      <c r="G52" s="40">
        <v>80279.13</v>
      </c>
      <c r="H52" s="40">
        <v>0</v>
      </c>
      <c r="I52" s="40"/>
      <c r="J52" s="40">
        <v>0</v>
      </c>
    </row>
    <row r="53" spans="1:10" ht="19.5" customHeight="1">
      <c r="A53" s="74" t="s">
        <v>205</v>
      </c>
      <c r="B53" s="75" t="s">
        <v>205</v>
      </c>
      <c r="C53" s="75" t="s">
        <v>205</v>
      </c>
      <c r="D53" s="47" t="s">
        <v>206</v>
      </c>
      <c r="E53" s="40">
        <v>80279.13</v>
      </c>
      <c r="F53" s="40"/>
      <c r="G53" s="40">
        <v>80279.13</v>
      </c>
      <c r="H53" s="40">
        <v>0</v>
      </c>
      <c r="I53" s="40"/>
      <c r="J53" s="40">
        <v>0</v>
      </c>
    </row>
    <row r="54" spans="1:10" ht="19.5" customHeight="1">
      <c r="A54" s="74" t="s">
        <v>207</v>
      </c>
      <c r="B54" s="75" t="s">
        <v>207</v>
      </c>
      <c r="C54" s="75" t="s">
        <v>207</v>
      </c>
      <c r="D54" s="47" t="s">
        <v>208</v>
      </c>
      <c r="E54" s="40">
        <v>5386456.81</v>
      </c>
      <c r="F54" s="40"/>
      <c r="G54" s="40">
        <v>5386456.81</v>
      </c>
      <c r="H54" s="40">
        <v>0</v>
      </c>
      <c r="I54" s="40"/>
      <c r="J54" s="40">
        <v>0</v>
      </c>
    </row>
    <row r="55" spans="1:10" ht="19.5" customHeight="1">
      <c r="A55" s="74" t="s">
        <v>209</v>
      </c>
      <c r="B55" s="75" t="s">
        <v>209</v>
      </c>
      <c r="C55" s="75" t="s">
        <v>209</v>
      </c>
      <c r="D55" s="47" t="s">
        <v>210</v>
      </c>
      <c r="E55" s="40">
        <v>5386456.81</v>
      </c>
      <c r="F55" s="40"/>
      <c r="G55" s="40">
        <v>5386456.81</v>
      </c>
      <c r="H55" s="40">
        <v>0</v>
      </c>
      <c r="I55" s="40"/>
      <c r="J55" s="40">
        <v>0</v>
      </c>
    </row>
    <row r="56" spans="1:10" ht="19.5" customHeight="1">
      <c r="A56" s="74" t="s">
        <v>211</v>
      </c>
      <c r="B56" s="75" t="s">
        <v>211</v>
      </c>
      <c r="C56" s="75" t="s">
        <v>211</v>
      </c>
      <c r="D56" s="47" t="s">
        <v>212</v>
      </c>
      <c r="E56" s="40">
        <v>390000</v>
      </c>
      <c r="F56" s="40"/>
      <c r="G56" s="40">
        <v>390000</v>
      </c>
      <c r="H56" s="40">
        <v>0</v>
      </c>
      <c r="I56" s="40"/>
      <c r="J56" s="40">
        <v>0</v>
      </c>
    </row>
    <row r="57" spans="1:10" ht="19.5" customHeight="1">
      <c r="A57" s="74" t="s">
        <v>213</v>
      </c>
      <c r="B57" s="75" t="s">
        <v>213</v>
      </c>
      <c r="C57" s="75" t="s">
        <v>213</v>
      </c>
      <c r="D57" s="47" t="s">
        <v>214</v>
      </c>
      <c r="E57" s="40">
        <v>390000</v>
      </c>
      <c r="F57" s="40"/>
      <c r="G57" s="40">
        <v>390000</v>
      </c>
      <c r="H57" s="40">
        <v>0</v>
      </c>
      <c r="I57" s="40"/>
      <c r="J57" s="40">
        <v>0</v>
      </c>
    </row>
    <row r="58" spans="1:10" ht="19.5" customHeight="1">
      <c r="A58" s="74" t="s">
        <v>215</v>
      </c>
      <c r="B58" s="75" t="s">
        <v>215</v>
      </c>
      <c r="C58" s="75" t="s">
        <v>215</v>
      </c>
      <c r="D58" s="47" t="s">
        <v>216</v>
      </c>
      <c r="E58" s="40">
        <v>390000</v>
      </c>
      <c r="F58" s="40"/>
      <c r="G58" s="40">
        <v>390000</v>
      </c>
      <c r="H58" s="40">
        <v>0</v>
      </c>
      <c r="I58" s="40"/>
      <c r="J58" s="40">
        <v>0</v>
      </c>
    </row>
    <row r="59" spans="1:10" ht="19.5" customHeight="1">
      <c r="A59" s="74" t="s">
        <v>237</v>
      </c>
      <c r="B59" s="75" t="s">
        <v>237</v>
      </c>
      <c r="C59" s="75" t="s">
        <v>237</v>
      </c>
      <c r="D59" s="75" t="s">
        <v>237</v>
      </c>
      <c r="E59" s="75" t="s">
        <v>237</v>
      </c>
      <c r="F59" s="75" t="s">
        <v>237</v>
      </c>
      <c r="G59" s="75" t="s">
        <v>237</v>
      </c>
      <c r="H59" s="75" t="s">
        <v>237</v>
      </c>
      <c r="I59" s="75" t="s">
        <v>237</v>
      </c>
      <c r="J59" s="75" t="s">
        <v>237</v>
      </c>
    </row>
    <row r="60" spans="1:10" ht="19.5" customHeight="1">
      <c r="A60" s="66"/>
      <c r="B60" s="67"/>
      <c r="C60" s="67"/>
      <c r="D60" s="67"/>
      <c r="E60" s="68"/>
      <c r="F60" s="67"/>
      <c r="G60" s="67"/>
      <c r="H60" s="67"/>
      <c r="I60" s="67"/>
      <c r="J60" s="67"/>
    </row>
    <row r="61" spans="1:10" ht="19.5" customHeight="1">
      <c r="A61" s="69"/>
      <c r="B61" s="70"/>
      <c r="C61" s="70"/>
      <c r="D61" s="70"/>
      <c r="E61" s="71"/>
      <c r="F61" s="70"/>
      <c r="G61" s="70"/>
      <c r="H61" s="70"/>
      <c r="I61" s="70"/>
      <c r="J61" s="70"/>
    </row>
  </sheetData>
  <sheetProtection/>
  <mergeCells count="64">
    <mergeCell ref="A4:D4"/>
    <mergeCell ref="A10:C10"/>
    <mergeCell ref="A11:C11"/>
    <mergeCell ref="A12:C12"/>
    <mergeCell ref="A13:C13"/>
    <mergeCell ref="A14:C14"/>
    <mergeCell ref="D5:D7"/>
    <mergeCell ref="A5:C7"/>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53:C53"/>
    <mergeCell ref="A54:C54"/>
    <mergeCell ref="A55:C55"/>
    <mergeCell ref="A56:C56"/>
    <mergeCell ref="A45:C45"/>
    <mergeCell ref="A46:C46"/>
    <mergeCell ref="A47:C47"/>
    <mergeCell ref="A48:C48"/>
    <mergeCell ref="A49:C49"/>
    <mergeCell ref="A50:C50"/>
    <mergeCell ref="A57:C57"/>
    <mergeCell ref="A58:C58"/>
    <mergeCell ref="A59:J59"/>
    <mergeCell ref="A60:J60"/>
    <mergeCell ref="A61:J61"/>
    <mergeCell ref="A8:A9"/>
    <mergeCell ref="B8:B9"/>
    <mergeCell ref="C8:C9"/>
    <mergeCell ref="A51:C51"/>
    <mergeCell ref="A52:C52"/>
    <mergeCell ref="E4:E7"/>
    <mergeCell ref="F4:F7"/>
    <mergeCell ref="G4:G7"/>
    <mergeCell ref="H4:H7"/>
    <mergeCell ref="I4:I7"/>
    <mergeCell ref="J4:J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9">
      <selection activeCell="D34" sqref="D3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5"/>
      <c r="B1" s="2"/>
      <c r="C1" s="2"/>
      <c r="D1" s="2"/>
      <c r="E1" s="42" t="s">
        <v>238</v>
      </c>
      <c r="F1" s="2"/>
      <c r="G1" s="2"/>
      <c r="H1" s="2"/>
      <c r="I1" s="2"/>
    </row>
    <row r="2" spans="1:9" ht="15" customHeight="1">
      <c r="A2" s="25"/>
      <c r="B2" s="2"/>
      <c r="C2" s="2"/>
      <c r="D2" s="2"/>
      <c r="E2" s="2"/>
      <c r="F2" s="2"/>
      <c r="G2" s="2"/>
      <c r="H2" s="2"/>
      <c r="I2" s="2"/>
    </row>
    <row r="3" spans="1:9" ht="15" customHeight="1">
      <c r="A3" s="25"/>
      <c r="B3" s="2"/>
      <c r="C3" s="2"/>
      <c r="D3" s="2"/>
      <c r="E3" s="2"/>
      <c r="F3" s="2"/>
      <c r="G3" s="2"/>
      <c r="H3" s="2"/>
      <c r="I3" s="2"/>
    </row>
    <row r="4" spans="1:9" ht="15" customHeight="1">
      <c r="A4" s="25"/>
      <c r="B4" s="2"/>
      <c r="C4" s="2"/>
      <c r="D4" s="2"/>
      <c r="E4" s="2"/>
      <c r="F4" s="2"/>
      <c r="G4" s="2"/>
      <c r="H4" s="2"/>
      <c r="I4" s="2"/>
    </row>
    <row r="5" spans="1:9" ht="15" customHeight="1">
      <c r="A5" s="25"/>
      <c r="B5" s="2"/>
      <c r="C5" s="2"/>
      <c r="D5" s="2"/>
      <c r="E5" s="2"/>
      <c r="F5" s="2"/>
      <c r="G5" s="2"/>
      <c r="H5" s="2"/>
      <c r="I5" s="2"/>
    </row>
    <row r="6" spans="1:9" ht="15" customHeight="1">
      <c r="A6" s="2"/>
      <c r="B6" s="2"/>
      <c r="C6" s="2"/>
      <c r="D6" s="2"/>
      <c r="E6" s="2"/>
      <c r="F6" s="2"/>
      <c r="G6" s="2"/>
      <c r="H6" s="2"/>
      <c r="I6" s="50" t="s">
        <v>239</v>
      </c>
    </row>
    <row r="7" spans="1:9" ht="15" customHeight="1">
      <c r="A7" s="43" t="s">
        <v>2</v>
      </c>
      <c r="B7" s="5"/>
      <c r="C7" s="5"/>
      <c r="D7" s="5"/>
      <c r="E7" s="44"/>
      <c r="F7" s="5"/>
      <c r="G7" s="5"/>
      <c r="H7" s="5"/>
      <c r="I7" s="49" t="s">
        <v>3</v>
      </c>
    </row>
    <row r="8" spans="1:9" ht="19.5" customHeight="1">
      <c r="A8" s="78" t="s">
        <v>240</v>
      </c>
      <c r="B8" s="79" t="s">
        <v>240</v>
      </c>
      <c r="C8" s="79" t="s">
        <v>240</v>
      </c>
      <c r="D8" s="79" t="s">
        <v>241</v>
      </c>
      <c r="E8" s="79" t="s">
        <v>241</v>
      </c>
      <c r="F8" s="79" t="s">
        <v>241</v>
      </c>
      <c r="G8" s="79" t="s">
        <v>241</v>
      </c>
      <c r="H8" s="79" t="s">
        <v>241</v>
      </c>
      <c r="I8" s="79" t="s">
        <v>241</v>
      </c>
    </row>
    <row r="9" spans="1:9" ht="19.5" customHeight="1">
      <c r="A9" s="73" t="s">
        <v>242</v>
      </c>
      <c r="B9" s="72" t="s">
        <v>7</v>
      </c>
      <c r="C9" s="72" t="s">
        <v>243</v>
      </c>
      <c r="D9" s="72" t="s">
        <v>244</v>
      </c>
      <c r="E9" s="72" t="s">
        <v>7</v>
      </c>
      <c r="F9" s="79" t="s">
        <v>128</v>
      </c>
      <c r="G9" s="72" t="s">
        <v>245</v>
      </c>
      <c r="H9" s="72" t="s">
        <v>246</v>
      </c>
      <c r="I9" s="72" t="s">
        <v>247</v>
      </c>
    </row>
    <row r="10" spans="1:9" ht="19.5" customHeight="1">
      <c r="A10" s="73" t="s">
        <v>242</v>
      </c>
      <c r="B10" s="72" t="s">
        <v>7</v>
      </c>
      <c r="C10" s="72" t="s">
        <v>243</v>
      </c>
      <c r="D10" s="72" t="s">
        <v>244</v>
      </c>
      <c r="E10" s="72" t="s">
        <v>7</v>
      </c>
      <c r="F10" s="79" t="s">
        <v>128</v>
      </c>
      <c r="G10" s="72" t="s">
        <v>245</v>
      </c>
      <c r="H10" s="72" t="s">
        <v>246</v>
      </c>
      <c r="I10" s="72" t="s">
        <v>247</v>
      </c>
    </row>
    <row r="11" spans="1:9" ht="19.5" customHeight="1">
      <c r="A11" s="7" t="s">
        <v>248</v>
      </c>
      <c r="B11" s="8"/>
      <c r="C11" s="8" t="s">
        <v>11</v>
      </c>
      <c r="D11" s="8" t="s">
        <v>248</v>
      </c>
      <c r="E11" s="8"/>
      <c r="F11" s="8" t="s">
        <v>12</v>
      </c>
      <c r="G11" s="8" t="s">
        <v>20</v>
      </c>
      <c r="H11" s="8" t="s">
        <v>24</v>
      </c>
      <c r="I11" s="8" t="s">
        <v>28</v>
      </c>
    </row>
    <row r="12" spans="1:9" ht="19.5" customHeight="1">
      <c r="A12" s="26" t="s">
        <v>249</v>
      </c>
      <c r="B12" s="8" t="s">
        <v>11</v>
      </c>
      <c r="C12" s="40">
        <v>51809608.79</v>
      </c>
      <c r="D12" s="47" t="s">
        <v>14</v>
      </c>
      <c r="E12" s="8" t="s">
        <v>22</v>
      </c>
      <c r="F12" s="40">
        <v>7280</v>
      </c>
      <c r="G12" s="40">
        <v>7280</v>
      </c>
      <c r="H12" s="40"/>
      <c r="I12" s="40"/>
    </row>
    <row r="13" spans="1:9" ht="19.5" customHeight="1">
      <c r="A13" s="26" t="s">
        <v>250</v>
      </c>
      <c r="B13" s="8" t="s">
        <v>12</v>
      </c>
      <c r="C13" s="40">
        <v>599000</v>
      </c>
      <c r="D13" s="47" t="s">
        <v>17</v>
      </c>
      <c r="E13" s="8" t="s">
        <v>26</v>
      </c>
      <c r="F13" s="40"/>
      <c r="G13" s="40"/>
      <c r="H13" s="40"/>
      <c r="I13" s="40"/>
    </row>
    <row r="14" spans="1:9" ht="19.5" customHeight="1">
      <c r="A14" s="26" t="s">
        <v>251</v>
      </c>
      <c r="B14" s="8" t="s">
        <v>20</v>
      </c>
      <c r="C14" s="40"/>
      <c r="D14" s="47" t="s">
        <v>21</v>
      </c>
      <c r="E14" s="8" t="s">
        <v>30</v>
      </c>
      <c r="F14" s="40"/>
      <c r="G14" s="40"/>
      <c r="H14" s="40"/>
      <c r="I14" s="40"/>
    </row>
    <row r="15" spans="1:9" ht="19.5" customHeight="1">
      <c r="A15" s="26"/>
      <c r="B15" s="8" t="s">
        <v>24</v>
      </c>
      <c r="C15" s="53"/>
      <c r="D15" s="47" t="s">
        <v>25</v>
      </c>
      <c r="E15" s="8" t="s">
        <v>34</v>
      </c>
      <c r="F15" s="40"/>
      <c r="G15" s="40"/>
      <c r="H15" s="40"/>
      <c r="I15" s="40"/>
    </row>
    <row r="16" spans="1:9" ht="19.5" customHeight="1">
      <c r="A16" s="26"/>
      <c r="B16" s="8" t="s">
        <v>28</v>
      </c>
      <c r="C16" s="53"/>
      <c r="D16" s="47" t="s">
        <v>29</v>
      </c>
      <c r="E16" s="8" t="s">
        <v>38</v>
      </c>
      <c r="F16" s="40"/>
      <c r="G16" s="40"/>
      <c r="H16" s="40"/>
      <c r="I16" s="40"/>
    </row>
    <row r="17" spans="1:9" ht="19.5" customHeight="1">
      <c r="A17" s="26"/>
      <c r="B17" s="8" t="s">
        <v>32</v>
      </c>
      <c r="C17" s="53"/>
      <c r="D17" s="47" t="s">
        <v>33</v>
      </c>
      <c r="E17" s="8" t="s">
        <v>42</v>
      </c>
      <c r="F17" s="40"/>
      <c r="G17" s="40"/>
      <c r="H17" s="40"/>
      <c r="I17" s="40"/>
    </row>
    <row r="18" spans="1:9" ht="19.5" customHeight="1">
      <c r="A18" s="26"/>
      <c r="B18" s="8" t="s">
        <v>36</v>
      </c>
      <c r="C18" s="53"/>
      <c r="D18" s="47" t="s">
        <v>37</v>
      </c>
      <c r="E18" s="8" t="s">
        <v>45</v>
      </c>
      <c r="F18" s="40"/>
      <c r="G18" s="40"/>
      <c r="H18" s="40"/>
      <c r="I18" s="40"/>
    </row>
    <row r="19" spans="1:9" ht="19.5" customHeight="1">
      <c r="A19" s="26"/>
      <c r="B19" s="8" t="s">
        <v>40</v>
      </c>
      <c r="C19" s="53"/>
      <c r="D19" s="47" t="s">
        <v>41</v>
      </c>
      <c r="E19" s="8" t="s">
        <v>48</v>
      </c>
      <c r="F19" s="40">
        <v>56506845.94</v>
      </c>
      <c r="G19" s="40">
        <v>56506845.94</v>
      </c>
      <c r="H19" s="40"/>
      <c r="I19" s="40"/>
    </row>
    <row r="20" spans="1:9" ht="19.5" customHeight="1">
      <c r="A20" s="26"/>
      <c r="B20" s="8" t="s">
        <v>43</v>
      </c>
      <c r="C20" s="53"/>
      <c r="D20" s="47" t="s">
        <v>44</v>
      </c>
      <c r="E20" s="8" t="s">
        <v>51</v>
      </c>
      <c r="F20" s="40">
        <v>679881.05</v>
      </c>
      <c r="G20" s="40">
        <v>679881.05</v>
      </c>
      <c r="H20" s="40"/>
      <c r="I20" s="40"/>
    </row>
    <row r="21" spans="1:9" ht="19.5" customHeight="1">
      <c r="A21" s="26"/>
      <c r="B21" s="8" t="s">
        <v>46</v>
      </c>
      <c r="C21" s="53"/>
      <c r="D21" s="47" t="s">
        <v>47</v>
      </c>
      <c r="E21" s="8" t="s">
        <v>54</v>
      </c>
      <c r="F21" s="40"/>
      <c r="G21" s="40"/>
      <c r="H21" s="40"/>
      <c r="I21" s="40"/>
    </row>
    <row r="22" spans="1:9" ht="19.5" customHeight="1">
      <c r="A22" s="26"/>
      <c r="B22" s="8" t="s">
        <v>49</v>
      </c>
      <c r="C22" s="53"/>
      <c r="D22" s="47" t="s">
        <v>50</v>
      </c>
      <c r="E22" s="8" t="s">
        <v>57</v>
      </c>
      <c r="F22" s="40"/>
      <c r="G22" s="40"/>
      <c r="H22" s="40"/>
      <c r="I22" s="40"/>
    </row>
    <row r="23" spans="1:9" ht="19.5" customHeight="1">
      <c r="A23" s="26"/>
      <c r="B23" s="8" t="s">
        <v>52</v>
      </c>
      <c r="C23" s="53"/>
      <c r="D23" s="47" t="s">
        <v>53</v>
      </c>
      <c r="E23" s="8" t="s">
        <v>60</v>
      </c>
      <c r="F23" s="40"/>
      <c r="G23" s="40"/>
      <c r="H23" s="40"/>
      <c r="I23" s="40"/>
    </row>
    <row r="24" spans="1:9" ht="19.5" customHeight="1">
      <c r="A24" s="26"/>
      <c r="B24" s="8" t="s">
        <v>55</v>
      </c>
      <c r="C24" s="53"/>
      <c r="D24" s="47" t="s">
        <v>56</v>
      </c>
      <c r="E24" s="8" t="s">
        <v>63</v>
      </c>
      <c r="F24" s="40"/>
      <c r="G24" s="40"/>
      <c r="H24" s="40"/>
      <c r="I24" s="40"/>
    </row>
    <row r="25" spans="1:9" ht="19.5" customHeight="1">
      <c r="A25" s="26"/>
      <c r="B25" s="8" t="s">
        <v>58</v>
      </c>
      <c r="C25" s="53"/>
      <c r="D25" s="47" t="s">
        <v>59</v>
      </c>
      <c r="E25" s="8" t="s">
        <v>66</v>
      </c>
      <c r="F25" s="40"/>
      <c r="G25" s="40"/>
      <c r="H25" s="40"/>
      <c r="I25" s="40"/>
    </row>
    <row r="26" spans="1:9" ht="19.5" customHeight="1">
      <c r="A26" s="26"/>
      <c r="B26" s="8" t="s">
        <v>61</v>
      </c>
      <c r="C26" s="53"/>
      <c r="D26" s="47" t="s">
        <v>62</v>
      </c>
      <c r="E26" s="8" t="s">
        <v>69</v>
      </c>
      <c r="F26" s="40"/>
      <c r="G26" s="40"/>
      <c r="H26" s="40"/>
      <c r="I26" s="40"/>
    </row>
    <row r="27" spans="1:9" ht="19.5" customHeight="1">
      <c r="A27" s="26"/>
      <c r="B27" s="8" t="s">
        <v>64</v>
      </c>
      <c r="C27" s="53"/>
      <c r="D27" s="47" t="s">
        <v>65</v>
      </c>
      <c r="E27" s="8" t="s">
        <v>72</v>
      </c>
      <c r="F27" s="40"/>
      <c r="G27" s="40"/>
      <c r="H27" s="40"/>
      <c r="I27" s="40"/>
    </row>
    <row r="28" spans="1:9" ht="19.5" customHeight="1">
      <c r="A28" s="26"/>
      <c r="B28" s="8" t="s">
        <v>67</v>
      </c>
      <c r="C28" s="53"/>
      <c r="D28" s="47" t="s">
        <v>68</v>
      </c>
      <c r="E28" s="8" t="s">
        <v>75</v>
      </c>
      <c r="F28" s="40"/>
      <c r="G28" s="40"/>
      <c r="H28" s="40"/>
      <c r="I28" s="40"/>
    </row>
    <row r="29" spans="1:9" ht="19.5" customHeight="1">
      <c r="A29" s="26"/>
      <c r="B29" s="8" t="s">
        <v>70</v>
      </c>
      <c r="C29" s="53"/>
      <c r="D29" s="47" t="s">
        <v>71</v>
      </c>
      <c r="E29" s="8" t="s">
        <v>78</v>
      </c>
      <c r="F29" s="40"/>
      <c r="G29" s="40"/>
      <c r="H29" s="40"/>
      <c r="I29" s="40"/>
    </row>
    <row r="30" spans="1:9" ht="19.5" customHeight="1">
      <c r="A30" s="26"/>
      <c r="B30" s="8" t="s">
        <v>73</v>
      </c>
      <c r="C30" s="53"/>
      <c r="D30" s="47" t="s">
        <v>74</v>
      </c>
      <c r="E30" s="8" t="s">
        <v>81</v>
      </c>
      <c r="F30" s="40">
        <v>253468</v>
      </c>
      <c r="G30" s="40">
        <v>253468</v>
      </c>
      <c r="H30" s="40"/>
      <c r="I30" s="40"/>
    </row>
    <row r="31" spans="1:9" ht="19.5" customHeight="1">
      <c r="A31" s="26"/>
      <c r="B31" s="8" t="s">
        <v>76</v>
      </c>
      <c r="C31" s="53"/>
      <c r="D31" s="47" t="s">
        <v>77</v>
      </c>
      <c r="E31" s="8" t="s">
        <v>84</v>
      </c>
      <c r="F31" s="40"/>
      <c r="G31" s="40"/>
      <c r="H31" s="40"/>
      <c r="I31" s="40"/>
    </row>
    <row r="32" spans="1:9" ht="19.5" customHeight="1">
      <c r="A32" s="26"/>
      <c r="B32" s="8" t="s">
        <v>79</v>
      </c>
      <c r="C32" s="53"/>
      <c r="D32" s="27" t="s">
        <v>80</v>
      </c>
      <c r="E32" s="8" t="s">
        <v>87</v>
      </c>
      <c r="F32" s="40"/>
      <c r="G32" s="40"/>
      <c r="H32" s="40"/>
      <c r="I32" s="40"/>
    </row>
    <row r="33" spans="1:9" ht="19.5" customHeight="1">
      <c r="A33" s="26"/>
      <c r="B33" s="8" t="s">
        <v>82</v>
      </c>
      <c r="C33" s="53"/>
      <c r="D33" s="47" t="s">
        <v>83</v>
      </c>
      <c r="E33" s="8" t="s">
        <v>90</v>
      </c>
      <c r="F33" s="40"/>
      <c r="G33" s="40"/>
      <c r="H33" s="40"/>
      <c r="I33" s="40"/>
    </row>
    <row r="34" spans="1:9" ht="19.5" customHeight="1">
      <c r="A34" s="26"/>
      <c r="B34" s="8" t="s">
        <v>85</v>
      </c>
      <c r="C34" s="53"/>
      <c r="D34" s="47" t="s">
        <v>86</v>
      </c>
      <c r="E34" s="8" t="s">
        <v>93</v>
      </c>
      <c r="F34" s="40">
        <v>5448766.94</v>
      </c>
      <c r="G34" s="40"/>
      <c r="H34" s="40">
        <v>5448766.94</v>
      </c>
      <c r="I34" s="40"/>
    </row>
    <row r="35" spans="1:9" ht="19.5" customHeight="1">
      <c r="A35" s="26"/>
      <c r="B35" s="8" t="s">
        <v>88</v>
      </c>
      <c r="C35" s="53"/>
      <c r="D35" s="47" t="s">
        <v>89</v>
      </c>
      <c r="E35" s="8" t="s">
        <v>96</v>
      </c>
      <c r="F35" s="40"/>
      <c r="G35" s="40"/>
      <c r="H35" s="40"/>
      <c r="I35" s="40"/>
    </row>
    <row r="36" spans="1:9" ht="19.5" customHeight="1">
      <c r="A36" s="26"/>
      <c r="B36" s="8" t="s">
        <v>91</v>
      </c>
      <c r="C36" s="53"/>
      <c r="D36" s="27" t="s">
        <v>92</v>
      </c>
      <c r="E36" s="8" t="s">
        <v>100</v>
      </c>
      <c r="F36" s="40"/>
      <c r="G36" s="40"/>
      <c r="H36" s="40"/>
      <c r="I36" s="40"/>
    </row>
    <row r="37" spans="1:9" ht="19.5" customHeight="1">
      <c r="A37" s="26"/>
      <c r="B37" s="8" t="s">
        <v>94</v>
      </c>
      <c r="C37" s="53"/>
      <c r="D37" s="27" t="s">
        <v>95</v>
      </c>
      <c r="E37" s="8" t="s">
        <v>104</v>
      </c>
      <c r="F37" s="40">
        <v>390000</v>
      </c>
      <c r="G37" s="40"/>
      <c r="H37" s="40">
        <v>390000</v>
      </c>
      <c r="I37" s="40"/>
    </row>
    <row r="38" spans="1:9" ht="19.5" customHeight="1">
      <c r="A38" s="7" t="s">
        <v>97</v>
      </c>
      <c r="B38" s="8" t="s">
        <v>98</v>
      </c>
      <c r="C38" s="40">
        <v>52408608.79</v>
      </c>
      <c r="D38" s="8" t="s">
        <v>99</v>
      </c>
      <c r="E38" s="8" t="s">
        <v>108</v>
      </c>
      <c r="F38" s="40">
        <v>63286241.93</v>
      </c>
      <c r="G38" s="40">
        <v>57447474.99</v>
      </c>
      <c r="H38" s="40">
        <v>5838766.94</v>
      </c>
      <c r="I38" s="40"/>
    </row>
    <row r="39" spans="1:9" ht="19.5" customHeight="1">
      <c r="A39" s="26" t="s">
        <v>252</v>
      </c>
      <c r="B39" s="8" t="s">
        <v>102</v>
      </c>
      <c r="C39" s="40">
        <v>16176813.81</v>
      </c>
      <c r="D39" s="27" t="s">
        <v>253</v>
      </c>
      <c r="E39" s="8" t="s">
        <v>111</v>
      </c>
      <c r="F39" s="40">
        <v>5299180.67</v>
      </c>
      <c r="G39" s="40">
        <v>4268667.48</v>
      </c>
      <c r="H39" s="40">
        <v>1030513.19</v>
      </c>
      <c r="I39" s="40"/>
    </row>
    <row r="40" spans="1:9" ht="19.5" customHeight="1">
      <c r="A40" s="26" t="s">
        <v>249</v>
      </c>
      <c r="B40" s="8" t="s">
        <v>106</v>
      </c>
      <c r="C40" s="40">
        <v>9906533.68</v>
      </c>
      <c r="D40" s="27"/>
      <c r="E40" s="8" t="s">
        <v>254</v>
      </c>
      <c r="F40" s="53"/>
      <c r="G40" s="53"/>
      <c r="H40" s="53"/>
      <c r="I40" s="53"/>
    </row>
    <row r="41" spans="1:9" ht="19.5" customHeight="1">
      <c r="A41" s="26" t="s">
        <v>250</v>
      </c>
      <c r="B41" s="8" t="s">
        <v>110</v>
      </c>
      <c r="C41" s="40">
        <v>6270280.13</v>
      </c>
      <c r="D41" s="8"/>
      <c r="E41" s="8" t="s">
        <v>255</v>
      </c>
      <c r="F41" s="53"/>
      <c r="G41" s="53"/>
      <c r="H41" s="53"/>
      <c r="I41" s="53"/>
    </row>
    <row r="42" spans="1:9" ht="19.5" customHeight="1">
      <c r="A42" s="26" t="s">
        <v>251</v>
      </c>
      <c r="B42" s="8" t="s">
        <v>15</v>
      </c>
      <c r="C42" s="40"/>
      <c r="D42" s="27"/>
      <c r="E42" s="8" t="s">
        <v>256</v>
      </c>
      <c r="F42" s="53"/>
      <c r="G42" s="53"/>
      <c r="H42" s="53"/>
      <c r="I42" s="53"/>
    </row>
    <row r="43" spans="1:9" ht="19.5" customHeight="1">
      <c r="A43" s="7" t="s">
        <v>109</v>
      </c>
      <c r="B43" s="8" t="s">
        <v>18</v>
      </c>
      <c r="C43" s="40">
        <v>68585422.6</v>
      </c>
      <c r="D43" s="8" t="s">
        <v>109</v>
      </c>
      <c r="E43" s="8" t="s">
        <v>257</v>
      </c>
      <c r="F43" s="40">
        <v>68585422.6</v>
      </c>
      <c r="G43" s="40">
        <v>61716142.47</v>
      </c>
      <c r="H43" s="40">
        <v>6869280.13</v>
      </c>
      <c r="I43" s="40"/>
    </row>
    <row r="44" spans="1:9" ht="19.5" customHeight="1">
      <c r="A44" s="64" t="s">
        <v>258</v>
      </c>
      <c r="B44" s="65" t="s">
        <v>258</v>
      </c>
      <c r="C44" s="65" t="s">
        <v>258</v>
      </c>
      <c r="D44" s="65" t="s">
        <v>258</v>
      </c>
      <c r="E44" s="65" t="s">
        <v>258</v>
      </c>
      <c r="F44" s="65" t="s">
        <v>258</v>
      </c>
      <c r="G44" s="65" t="s">
        <v>258</v>
      </c>
      <c r="H44" s="65" t="s">
        <v>258</v>
      </c>
      <c r="I44" s="65" t="s">
        <v>258</v>
      </c>
    </row>
    <row r="45" spans="1:9" ht="19.5" customHeight="1">
      <c r="A45" s="66"/>
      <c r="B45" s="67"/>
      <c r="C45" s="67"/>
      <c r="D45" s="67"/>
      <c r="E45" s="68"/>
      <c r="F45" s="67"/>
      <c r="G45" s="67"/>
      <c r="H45" s="67"/>
      <c r="I45" s="67"/>
    </row>
  </sheetData>
  <sheetProtection/>
  <mergeCells count="13">
    <mergeCell ref="A45:I45"/>
    <mergeCell ref="A9:A10"/>
    <mergeCell ref="B9:B10"/>
    <mergeCell ref="C9:C10"/>
    <mergeCell ref="D9:D10"/>
    <mergeCell ref="E9:E10"/>
    <mergeCell ref="F9:F10"/>
    <mergeCell ref="G9:G10"/>
    <mergeCell ref="H9:H10"/>
    <mergeCell ref="I9:I10"/>
    <mergeCell ref="A8:C8"/>
    <mergeCell ref="D8:I8"/>
    <mergeCell ref="A44:I44"/>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55"/>
  <sheetViews>
    <sheetView workbookViewId="0" topLeftCell="A31">
      <selection activeCell="H59" sqref="H5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2"/>
      <c r="B1" s="2"/>
      <c r="C1" s="2"/>
      <c r="D1" s="2"/>
      <c r="E1" s="2"/>
      <c r="F1" s="2"/>
      <c r="G1" s="2"/>
      <c r="H1" s="2"/>
      <c r="I1" s="42" t="s">
        <v>259</v>
      </c>
      <c r="J1" s="2"/>
      <c r="K1" s="2"/>
      <c r="L1" s="2"/>
      <c r="M1" s="2"/>
      <c r="N1" s="2"/>
      <c r="O1" s="2"/>
      <c r="P1" s="2"/>
      <c r="Q1" s="2"/>
    </row>
    <row r="2" spans="1:17" ht="15" customHeight="1">
      <c r="A2" s="2"/>
      <c r="B2" s="2"/>
      <c r="C2" s="2"/>
      <c r="D2" s="2"/>
      <c r="E2" s="2"/>
      <c r="F2" s="2"/>
      <c r="G2" s="2"/>
      <c r="H2" s="2"/>
      <c r="I2" s="2"/>
      <c r="J2" s="2"/>
      <c r="K2" s="2"/>
      <c r="L2" s="2"/>
      <c r="M2" s="2"/>
      <c r="N2" s="2"/>
      <c r="O2" s="2"/>
      <c r="P2" s="2"/>
      <c r="Q2" s="48" t="s">
        <v>260</v>
      </c>
    </row>
    <row r="3" spans="1:17" ht="15" customHeight="1">
      <c r="A3" s="43" t="s">
        <v>2</v>
      </c>
      <c r="B3" s="5"/>
      <c r="C3" s="5"/>
      <c r="D3" s="5"/>
      <c r="E3" s="5"/>
      <c r="F3" s="5"/>
      <c r="G3" s="5"/>
      <c r="H3" s="5"/>
      <c r="I3" s="44"/>
      <c r="J3" s="5"/>
      <c r="K3" s="5"/>
      <c r="L3" s="5"/>
      <c r="M3" s="5"/>
      <c r="N3" s="5"/>
      <c r="O3" s="5"/>
      <c r="P3" s="5"/>
      <c r="Q3" s="49" t="s">
        <v>3</v>
      </c>
    </row>
    <row r="4" spans="1:17" ht="19.5" customHeight="1">
      <c r="A4" s="80" t="s">
        <v>6</v>
      </c>
      <c r="B4" s="81" t="s">
        <v>6</v>
      </c>
      <c r="C4" s="81" t="s">
        <v>6</v>
      </c>
      <c r="D4" s="81" t="s">
        <v>6</v>
      </c>
      <c r="E4" s="72" t="s">
        <v>261</v>
      </c>
      <c r="F4" s="72" t="s">
        <v>261</v>
      </c>
      <c r="G4" s="72" t="s">
        <v>261</v>
      </c>
      <c r="H4" s="72" t="s">
        <v>262</v>
      </c>
      <c r="I4" s="72" t="s">
        <v>262</v>
      </c>
      <c r="J4" s="72" t="s">
        <v>262</v>
      </c>
      <c r="K4" s="72" t="s">
        <v>263</v>
      </c>
      <c r="L4" s="72" t="s">
        <v>263</v>
      </c>
      <c r="M4" s="72" t="s">
        <v>263</v>
      </c>
      <c r="N4" s="72" t="s">
        <v>107</v>
      </c>
      <c r="O4" s="72" t="s">
        <v>107</v>
      </c>
      <c r="P4" s="72" t="s">
        <v>107</v>
      </c>
      <c r="Q4" s="72" t="s">
        <v>107</v>
      </c>
    </row>
    <row r="5" spans="1:17" ht="19.5" customHeight="1">
      <c r="A5" s="73" t="s">
        <v>121</v>
      </c>
      <c r="B5" s="72" t="s">
        <v>121</v>
      </c>
      <c r="C5" s="72" t="s">
        <v>121</v>
      </c>
      <c r="D5" s="72" t="s">
        <v>122</v>
      </c>
      <c r="E5" s="72" t="s">
        <v>128</v>
      </c>
      <c r="F5" s="72" t="s">
        <v>264</v>
      </c>
      <c r="G5" s="72" t="s">
        <v>265</v>
      </c>
      <c r="H5" s="72" t="s">
        <v>128</v>
      </c>
      <c r="I5" s="72" t="s">
        <v>220</v>
      </c>
      <c r="J5" s="72" t="s">
        <v>221</v>
      </c>
      <c r="K5" s="72" t="s">
        <v>128</v>
      </c>
      <c r="L5" s="72" t="s">
        <v>220</v>
      </c>
      <c r="M5" s="72" t="s">
        <v>221</v>
      </c>
      <c r="N5" s="72" t="s">
        <v>128</v>
      </c>
      <c r="O5" s="72" t="s">
        <v>264</v>
      </c>
      <c r="P5" s="72" t="s">
        <v>265</v>
      </c>
      <c r="Q5" s="72" t="s">
        <v>265</v>
      </c>
    </row>
    <row r="6" spans="1:17" ht="19.5" customHeight="1">
      <c r="A6" s="73" t="s">
        <v>121</v>
      </c>
      <c r="B6" s="72" t="s">
        <v>121</v>
      </c>
      <c r="C6" s="72" t="s">
        <v>121</v>
      </c>
      <c r="D6" s="72" t="s">
        <v>122</v>
      </c>
      <c r="E6" s="72" t="s">
        <v>128</v>
      </c>
      <c r="F6" s="72" t="s">
        <v>264</v>
      </c>
      <c r="G6" s="72" t="s">
        <v>265</v>
      </c>
      <c r="H6" s="72" t="s">
        <v>128</v>
      </c>
      <c r="I6" s="72" t="s">
        <v>220</v>
      </c>
      <c r="J6" s="72" t="s">
        <v>221</v>
      </c>
      <c r="K6" s="72" t="s">
        <v>128</v>
      </c>
      <c r="L6" s="72" t="s">
        <v>220</v>
      </c>
      <c r="M6" s="72" t="s">
        <v>221</v>
      </c>
      <c r="N6" s="72" t="s">
        <v>128</v>
      </c>
      <c r="O6" s="72" t="s">
        <v>264</v>
      </c>
      <c r="P6" s="72" t="s">
        <v>266</v>
      </c>
      <c r="Q6" s="72" t="s">
        <v>267</v>
      </c>
    </row>
    <row r="7" spans="1:17" ht="19.5" customHeight="1">
      <c r="A7" s="73" t="s">
        <v>121</v>
      </c>
      <c r="B7" s="72" t="s">
        <v>121</v>
      </c>
      <c r="C7" s="72" t="s">
        <v>121</v>
      </c>
      <c r="D7" s="72" t="s">
        <v>122</v>
      </c>
      <c r="E7" s="72" t="s">
        <v>128</v>
      </c>
      <c r="F7" s="72" t="s">
        <v>264</v>
      </c>
      <c r="G7" s="72" t="s">
        <v>265</v>
      </c>
      <c r="H7" s="72" t="s">
        <v>128</v>
      </c>
      <c r="I7" s="72" t="s">
        <v>220</v>
      </c>
      <c r="J7" s="72" t="s">
        <v>221</v>
      </c>
      <c r="K7" s="72" t="s">
        <v>128</v>
      </c>
      <c r="L7" s="72" t="s">
        <v>220</v>
      </c>
      <c r="M7" s="72" t="s">
        <v>221</v>
      </c>
      <c r="N7" s="72" t="s">
        <v>128</v>
      </c>
      <c r="O7" s="72" t="s">
        <v>264</v>
      </c>
      <c r="P7" s="72" t="s">
        <v>266</v>
      </c>
      <c r="Q7" s="72" t="s">
        <v>267</v>
      </c>
    </row>
    <row r="8" spans="1:17" ht="19.5" customHeight="1">
      <c r="A8" s="73" t="s">
        <v>125</v>
      </c>
      <c r="B8" s="72" t="s">
        <v>126</v>
      </c>
      <c r="C8" s="72" t="s">
        <v>127</v>
      </c>
      <c r="D8" s="45" t="s">
        <v>10</v>
      </c>
      <c r="E8" s="39" t="s">
        <v>11</v>
      </c>
      <c r="F8" s="39" t="s">
        <v>12</v>
      </c>
      <c r="G8" s="39" t="s">
        <v>20</v>
      </c>
      <c r="H8" s="39" t="s">
        <v>24</v>
      </c>
      <c r="I8" s="39" t="s">
        <v>28</v>
      </c>
      <c r="J8" s="39" t="s">
        <v>32</v>
      </c>
      <c r="K8" s="39" t="s">
        <v>36</v>
      </c>
      <c r="L8" s="39" t="s">
        <v>40</v>
      </c>
      <c r="M8" s="39" t="s">
        <v>43</v>
      </c>
      <c r="N8" s="39" t="s">
        <v>46</v>
      </c>
      <c r="O8" s="39" t="s">
        <v>49</v>
      </c>
      <c r="P8" s="39" t="s">
        <v>52</v>
      </c>
      <c r="Q8" s="39" t="s">
        <v>55</v>
      </c>
    </row>
    <row r="9" spans="1:17" ht="19.5" customHeight="1">
      <c r="A9" s="73" t="s">
        <v>125</v>
      </c>
      <c r="B9" s="72" t="s">
        <v>126</v>
      </c>
      <c r="C9" s="72" t="s">
        <v>127</v>
      </c>
      <c r="D9" s="9" t="s">
        <v>128</v>
      </c>
      <c r="E9" s="40">
        <v>9906533.68</v>
      </c>
      <c r="F9" s="40">
        <v>239931.64</v>
      </c>
      <c r="G9" s="40">
        <v>9666602.04</v>
      </c>
      <c r="H9" s="40">
        <v>51809608.79</v>
      </c>
      <c r="I9" s="40">
        <v>4283708.79</v>
      </c>
      <c r="J9" s="40">
        <v>47525900</v>
      </c>
      <c r="K9" s="40">
        <v>57447474.99</v>
      </c>
      <c r="L9" s="40">
        <v>4356505.56</v>
      </c>
      <c r="M9" s="40">
        <v>53090969.43</v>
      </c>
      <c r="N9" s="40">
        <v>4268667.48</v>
      </c>
      <c r="O9" s="40">
        <v>167134.87</v>
      </c>
      <c r="P9" s="40">
        <v>4101532.61</v>
      </c>
      <c r="Q9" s="40">
        <v>0</v>
      </c>
    </row>
    <row r="10" spans="1:17" ht="19.5" customHeight="1">
      <c r="A10" s="74" t="s">
        <v>129</v>
      </c>
      <c r="B10" s="75" t="s">
        <v>129</v>
      </c>
      <c r="C10" s="75" t="s">
        <v>129</v>
      </c>
      <c r="D10" s="47" t="s">
        <v>130</v>
      </c>
      <c r="E10" s="40">
        <v>3000</v>
      </c>
      <c r="F10" s="40">
        <v>0</v>
      </c>
      <c r="G10" s="40">
        <v>3000</v>
      </c>
      <c r="H10" s="40">
        <v>4280</v>
      </c>
      <c r="I10" s="40">
        <v>0</v>
      </c>
      <c r="J10" s="40">
        <v>4280</v>
      </c>
      <c r="K10" s="40">
        <v>7280</v>
      </c>
      <c r="L10" s="40"/>
      <c r="M10" s="40">
        <v>7280</v>
      </c>
      <c r="N10" s="40">
        <v>0</v>
      </c>
      <c r="O10" s="40">
        <v>0</v>
      </c>
      <c r="P10" s="40">
        <v>0</v>
      </c>
      <c r="Q10" s="40">
        <v>0</v>
      </c>
    </row>
    <row r="11" spans="1:17" ht="19.5" customHeight="1">
      <c r="A11" s="74" t="s">
        <v>131</v>
      </c>
      <c r="B11" s="75" t="s">
        <v>131</v>
      </c>
      <c r="C11" s="75" t="s">
        <v>131</v>
      </c>
      <c r="D11" s="47" t="s">
        <v>132</v>
      </c>
      <c r="E11" s="40">
        <v>3000</v>
      </c>
      <c r="F11" s="40">
        <v>0</v>
      </c>
      <c r="G11" s="40">
        <v>3000</v>
      </c>
      <c r="H11" s="40">
        <v>4280</v>
      </c>
      <c r="I11" s="40">
        <v>0</v>
      </c>
      <c r="J11" s="40">
        <v>4280</v>
      </c>
      <c r="K11" s="40">
        <v>7280</v>
      </c>
      <c r="L11" s="40"/>
      <c r="M11" s="40">
        <v>7280</v>
      </c>
      <c r="N11" s="40">
        <v>0</v>
      </c>
      <c r="O11" s="40">
        <v>0</v>
      </c>
      <c r="P11" s="40">
        <v>0</v>
      </c>
      <c r="Q11" s="40">
        <v>0</v>
      </c>
    </row>
    <row r="12" spans="1:17" ht="19.5" customHeight="1">
      <c r="A12" s="74" t="s">
        <v>133</v>
      </c>
      <c r="B12" s="75" t="s">
        <v>133</v>
      </c>
      <c r="C12" s="75" t="s">
        <v>133</v>
      </c>
      <c r="D12" s="47" t="s">
        <v>134</v>
      </c>
      <c r="E12" s="40">
        <v>3000</v>
      </c>
      <c r="F12" s="40">
        <v>0</v>
      </c>
      <c r="G12" s="40">
        <v>3000</v>
      </c>
      <c r="H12" s="40">
        <v>4280</v>
      </c>
      <c r="I12" s="40">
        <v>0</v>
      </c>
      <c r="J12" s="40">
        <v>4280</v>
      </c>
      <c r="K12" s="40">
        <v>7280</v>
      </c>
      <c r="L12" s="40"/>
      <c r="M12" s="40">
        <v>7280</v>
      </c>
      <c r="N12" s="40">
        <v>0</v>
      </c>
      <c r="O12" s="40">
        <v>0</v>
      </c>
      <c r="P12" s="40">
        <v>0</v>
      </c>
      <c r="Q12" s="40">
        <v>0</v>
      </c>
    </row>
    <row r="13" spans="1:17" ht="19.5" customHeight="1">
      <c r="A13" s="74" t="s">
        <v>135</v>
      </c>
      <c r="B13" s="75" t="s">
        <v>135</v>
      </c>
      <c r="C13" s="75" t="s">
        <v>135</v>
      </c>
      <c r="D13" s="47" t="s">
        <v>136</v>
      </c>
      <c r="E13" s="40">
        <v>9506844.37</v>
      </c>
      <c r="F13" s="40">
        <v>239931.64</v>
      </c>
      <c r="G13" s="40">
        <v>9266912.73</v>
      </c>
      <c r="H13" s="57">
        <v>51268669.05</v>
      </c>
      <c r="I13" s="40">
        <v>3747049.05</v>
      </c>
      <c r="J13" s="40">
        <v>47521620</v>
      </c>
      <c r="K13" s="57">
        <v>56506845.94</v>
      </c>
      <c r="L13" s="40">
        <v>3819845.82</v>
      </c>
      <c r="M13" s="57">
        <v>52687000.12</v>
      </c>
      <c r="N13" s="40">
        <v>4268667.48</v>
      </c>
      <c r="O13" s="40">
        <v>167134.87</v>
      </c>
      <c r="P13" s="40">
        <v>4101532.61</v>
      </c>
      <c r="Q13" s="40">
        <v>0</v>
      </c>
    </row>
    <row r="14" spans="1:17" ht="19.5" customHeight="1">
      <c r="A14" s="74" t="s">
        <v>137</v>
      </c>
      <c r="B14" s="75" t="s">
        <v>137</v>
      </c>
      <c r="C14" s="75" t="s">
        <v>137</v>
      </c>
      <c r="D14" s="47" t="s">
        <v>138</v>
      </c>
      <c r="E14" s="40">
        <v>884738.1</v>
      </c>
      <c r="F14" s="40">
        <v>239931.64</v>
      </c>
      <c r="G14" s="40">
        <v>644806.46</v>
      </c>
      <c r="H14" s="40">
        <v>3924642.09</v>
      </c>
      <c r="I14" s="40">
        <v>3279622.09</v>
      </c>
      <c r="J14" s="40">
        <v>645020</v>
      </c>
      <c r="K14" s="40">
        <v>4312670</v>
      </c>
      <c r="L14" s="40">
        <v>3354218.86</v>
      </c>
      <c r="M14" s="40">
        <v>958451.14</v>
      </c>
      <c r="N14" s="40">
        <v>496710.19</v>
      </c>
      <c r="O14" s="40">
        <v>165334.87</v>
      </c>
      <c r="P14" s="40">
        <v>331375.32</v>
      </c>
      <c r="Q14" s="40">
        <v>0</v>
      </c>
    </row>
    <row r="15" spans="1:17" ht="19.5" customHeight="1">
      <c r="A15" s="74" t="s">
        <v>139</v>
      </c>
      <c r="B15" s="75" t="s">
        <v>139</v>
      </c>
      <c r="C15" s="75" t="s">
        <v>139</v>
      </c>
      <c r="D15" s="47" t="s">
        <v>140</v>
      </c>
      <c r="E15" s="40">
        <v>239931.64</v>
      </c>
      <c r="F15" s="40">
        <v>239931.64</v>
      </c>
      <c r="G15" s="40">
        <v>0</v>
      </c>
      <c r="H15" s="40">
        <v>3279622.09</v>
      </c>
      <c r="I15" s="40">
        <v>3279622.09</v>
      </c>
      <c r="J15" s="40">
        <v>0</v>
      </c>
      <c r="K15" s="40">
        <v>3354218.86</v>
      </c>
      <c r="L15" s="40">
        <v>3354218.86</v>
      </c>
      <c r="M15" s="40"/>
      <c r="N15" s="40">
        <v>165334.87</v>
      </c>
      <c r="O15" s="40">
        <v>165334.87</v>
      </c>
      <c r="P15" s="40">
        <v>0</v>
      </c>
      <c r="Q15" s="40">
        <v>0</v>
      </c>
    </row>
    <row r="16" spans="1:17" ht="19.5" customHeight="1">
      <c r="A16" s="74" t="s">
        <v>141</v>
      </c>
      <c r="B16" s="75" t="s">
        <v>141</v>
      </c>
      <c r="C16" s="75" t="s">
        <v>141</v>
      </c>
      <c r="D16" s="47" t="s">
        <v>142</v>
      </c>
      <c r="E16" s="40">
        <v>183820.46</v>
      </c>
      <c r="F16" s="40">
        <v>0</v>
      </c>
      <c r="G16" s="40">
        <v>183820.46</v>
      </c>
      <c r="H16" s="40">
        <v>304000</v>
      </c>
      <c r="I16" s="40">
        <v>0</v>
      </c>
      <c r="J16" s="40">
        <v>304000</v>
      </c>
      <c r="K16" s="40">
        <v>241760.04</v>
      </c>
      <c r="L16" s="40"/>
      <c r="M16" s="40">
        <v>241760.04</v>
      </c>
      <c r="N16" s="40">
        <v>246060.42</v>
      </c>
      <c r="O16" s="40">
        <v>0</v>
      </c>
      <c r="P16" s="40">
        <v>246060.42</v>
      </c>
      <c r="Q16" s="40">
        <v>0</v>
      </c>
    </row>
    <row r="17" spans="1:17" ht="19.5" customHeight="1">
      <c r="A17" s="74" t="s">
        <v>225</v>
      </c>
      <c r="B17" s="75" t="s">
        <v>225</v>
      </c>
      <c r="C17" s="75" t="s">
        <v>225</v>
      </c>
      <c r="D17" s="47" t="s">
        <v>226</v>
      </c>
      <c r="E17" s="40">
        <v>340000</v>
      </c>
      <c r="F17" s="40">
        <v>0</v>
      </c>
      <c r="G17" s="40">
        <v>340000</v>
      </c>
      <c r="H17" s="40">
        <v>0</v>
      </c>
      <c r="I17" s="40">
        <v>0</v>
      </c>
      <c r="J17" s="40">
        <v>0</v>
      </c>
      <c r="K17" s="40">
        <v>300000</v>
      </c>
      <c r="L17" s="40"/>
      <c r="M17" s="40">
        <v>300000</v>
      </c>
      <c r="N17" s="40">
        <v>40000</v>
      </c>
      <c r="O17" s="40">
        <v>0</v>
      </c>
      <c r="P17" s="40">
        <v>40000</v>
      </c>
      <c r="Q17" s="40">
        <v>0</v>
      </c>
    </row>
    <row r="18" spans="1:17" ht="19.5" customHeight="1">
      <c r="A18" s="74" t="s">
        <v>143</v>
      </c>
      <c r="B18" s="75" t="s">
        <v>143</v>
      </c>
      <c r="C18" s="75" t="s">
        <v>143</v>
      </c>
      <c r="D18" s="47" t="s">
        <v>144</v>
      </c>
      <c r="E18" s="40">
        <v>28300</v>
      </c>
      <c r="F18" s="40">
        <v>0</v>
      </c>
      <c r="G18" s="40">
        <v>28300</v>
      </c>
      <c r="H18" s="40">
        <v>341020</v>
      </c>
      <c r="I18" s="40">
        <v>0</v>
      </c>
      <c r="J18" s="40">
        <v>341020</v>
      </c>
      <c r="K18" s="40">
        <v>326625.1</v>
      </c>
      <c r="L18" s="40"/>
      <c r="M18" s="40">
        <v>326625.1</v>
      </c>
      <c r="N18" s="40">
        <v>42694.9</v>
      </c>
      <c r="O18" s="40">
        <v>0</v>
      </c>
      <c r="P18" s="40">
        <v>42694.9</v>
      </c>
      <c r="Q18" s="40">
        <v>0</v>
      </c>
    </row>
    <row r="19" spans="1:17" ht="19.5" customHeight="1">
      <c r="A19" s="74" t="s">
        <v>145</v>
      </c>
      <c r="B19" s="75" t="s">
        <v>145</v>
      </c>
      <c r="C19" s="75" t="s">
        <v>145</v>
      </c>
      <c r="D19" s="47" t="s">
        <v>146</v>
      </c>
      <c r="E19" s="40">
        <v>92686</v>
      </c>
      <c r="F19" s="40">
        <v>0</v>
      </c>
      <c r="G19" s="40">
        <v>92686</v>
      </c>
      <c r="H19" s="40">
        <v>0</v>
      </c>
      <c r="I19" s="40">
        <v>0</v>
      </c>
      <c r="J19" s="40">
        <v>0</v>
      </c>
      <c r="K19" s="40">
        <v>90066</v>
      </c>
      <c r="L19" s="40"/>
      <c r="M19" s="40">
        <v>90066</v>
      </c>
      <c r="N19" s="40">
        <v>2620</v>
      </c>
      <c r="O19" s="40">
        <v>0</v>
      </c>
      <c r="P19" s="40">
        <v>2620</v>
      </c>
      <c r="Q19" s="40">
        <v>0</v>
      </c>
    </row>
    <row r="20" spans="1:17" ht="19.5" customHeight="1">
      <c r="A20" s="74" t="s">
        <v>147</v>
      </c>
      <c r="B20" s="75" t="s">
        <v>147</v>
      </c>
      <c r="C20" s="75" t="s">
        <v>147</v>
      </c>
      <c r="D20" s="58" t="s">
        <v>148</v>
      </c>
      <c r="E20" s="40">
        <v>0</v>
      </c>
      <c r="F20" s="40">
        <v>0</v>
      </c>
      <c r="G20" s="40">
        <v>0</v>
      </c>
      <c r="H20" s="40">
        <v>467426.96</v>
      </c>
      <c r="I20" s="40">
        <v>467426.96</v>
      </c>
      <c r="J20" s="40">
        <v>0</v>
      </c>
      <c r="K20" s="40">
        <v>465626.96</v>
      </c>
      <c r="L20" s="40">
        <v>465626.96</v>
      </c>
      <c r="M20" s="40"/>
      <c r="N20" s="40">
        <v>1800</v>
      </c>
      <c r="O20" s="40">
        <v>1800</v>
      </c>
      <c r="P20" s="40">
        <v>0</v>
      </c>
      <c r="Q20" s="40">
        <v>0</v>
      </c>
    </row>
    <row r="21" spans="1:17" ht="19.5" customHeight="1">
      <c r="A21" s="74" t="s">
        <v>149</v>
      </c>
      <c r="B21" s="75" t="s">
        <v>149</v>
      </c>
      <c r="C21" s="75" t="s">
        <v>149</v>
      </c>
      <c r="D21" s="47" t="s">
        <v>150</v>
      </c>
      <c r="E21" s="40">
        <v>0</v>
      </c>
      <c r="F21" s="40">
        <v>0</v>
      </c>
      <c r="G21" s="40">
        <v>0</v>
      </c>
      <c r="H21" s="40">
        <v>129478.8</v>
      </c>
      <c r="I21" s="40">
        <v>129478.8</v>
      </c>
      <c r="J21" s="40">
        <v>0</v>
      </c>
      <c r="K21" s="40">
        <v>127678.8</v>
      </c>
      <c r="L21" s="40">
        <v>127678.8</v>
      </c>
      <c r="M21" s="40"/>
      <c r="N21" s="40">
        <v>1800</v>
      </c>
      <c r="O21" s="40">
        <v>1800</v>
      </c>
      <c r="P21" s="40">
        <v>0</v>
      </c>
      <c r="Q21" s="40">
        <v>0</v>
      </c>
    </row>
    <row r="22" spans="1:17" ht="19.5" customHeight="1">
      <c r="A22" s="74" t="s">
        <v>151</v>
      </c>
      <c r="B22" s="75" t="s">
        <v>151</v>
      </c>
      <c r="C22" s="75" t="s">
        <v>151</v>
      </c>
      <c r="D22" s="47" t="s">
        <v>152</v>
      </c>
      <c r="E22" s="40">
        <v>0</v>
      </c>
      <c r="F22" s="40">
        <v>0</v>
      </c>
      <c r="G22" s="40">
        <v>0</v>
      </c>
      <c r="H22" s="40">
        <v>337948.16</v>
      </c>
      <c r="I22" s="40">
        <v>337948.16</v>
      </c>
      <c r="J22" s="40">
        <v>0</v>
      </c>
      <c r="K22" s="40">
        <v>337948.16</v>
      </c>
      <c r="L22" s="40">
        <v>337948.16</v>
      </c>
      <c r="M22" s="40"/>
      <c r="N22" s="40">
        <v>0</v>
      </c>
      <c r="O22" s="40">
        <v>0</v>
      </c>
      <c r="P22" s="40">
        <v>0</v>
      </c>
      <c r="Q22" s="40">
        <v>0</v>
      </c>
    </row>
    <row r="23" spans="1:17" ht="19.5" customHeight="1">
      <c r="A23" s="74" t="s">
        <v>227</v>
      </c>
      <c r="B23" s="75" t="s">
        <v>227</v>
      </c>
      <c r="C23" s="75" t="s">
        <v>227</v>
      </c>
      <c r="D23" s="47" t="s">
        <v>228</v>
      </c>
      <c r="E23" s="40">
        <v>142339.14</v>
      </c>
      <c r="F23" s="40">
        <v>0</v>
      </c>
      <c r="G23" s="40">
        <v>142339.14</v>
      </c>
      <c r="H23" s="40">
        <v>0</v>
      </c>
      <c r="I23" s="40">
        <v>0</v>
      </c>
      <c r="J23" s="40">
        <v>0</v>
      </c>
      <c r="K23" s="40">
        <v>142339.14</v>
      </c>
      <c r="L23" s="40"/>
      <c r="M23" s="40">
        <v>142339.14</v>
      </c>
      <c r="N23" s="40">
        <v>0</v>
      </c>
      <c r="O23" s="40">
        <v>0</v>
      </c>
      <c r="P23" s="40">
        <v>0</v>
      </c>
      <c r="Q23" s="40">
        <v>0</v>
      </c>
    </row>
    <row r="24" spans="1:17" ht="19.5" customHeight="1">
      <c r="A24" s="74" t="s">
        <v>229</v>
      </c>
      <c r="B24" s="75" t="s">
        <v>229</v>
      </c>
      <c r="C24" s="75" t="s">
        <v>229</v>
      </c>
      <c r="D24" s="47" t="s">
        <v>230</v>
      </c>
      <c r="E24" s="40">
        <v>142339.14</v>
      </c>
      <c r="F24" s="40">
        <v>0</v>
      </c>
      <c r="G24" s="40">
        <v>142339.14</v>
      </c>
      <c r="H24" s="40">
        <v>0</v>
      </c>
      <c r="I24" s="40">
        <v>0</v>
      </c>
      <c r="J24" s="40">
        <v>0</v>
      </c>
      <c r="K24" s="40">
        <v>142339.14</v>
      </c>
      <c r="L24" s="40"/>
      <c r="M24" s="40">
        <v>142339.14</v>
      </c>
      <c r="N24" s="40">
        <v>0</v>
      </c>
      <c r="O24" s="40">
        <v>0</v>
      </c>
      <c r="P24" s="40">
        <v>0</v>
      </c>
      <c r="Q24" s="40">
        <v>0</v>
      </c>
    </row>
    <row r="25" spans="1:17" ht="19.5" customHeight="1">
      <c r="A25" s="74" t="s">
        <v>153</v>
      </c>
      <c r="B25" s="75" t="s">
        <v>153</v>
      </c>
      <c r="C25" s="75" t="s">
        <v>153</v>
      </c>
      <c r="D25" s="47" t="s">
        <v>154</v>
      </c>
      <c r="E25" s="40">
        <v>8071026</v>
      </c>
      <c r="F25" s="40">
        <v>0</v>
      </c>
      <c r="G25" s="40">
        <v>8071026</v>
      </c>
      <c r="H25" s="40">
        <v>2626800</v>
      </c>
      <c r="I25" s="40">
        <v>0</v>
      </c>
      <c r="J25" s="40">
        <v>2626800</v>
      </c>
      <c r="K25" s="40">
        <v>7170080</v>
      </c>
      <c r="L25" s="40"/>
      <c r="M25" s="40">
        <v>7170080</v>
      </c>
      <c r="N25" s="40">
        <v>3527746</v>
      </c>
      <c r="O25" s="40">
        <v>0</v>
      </c>
      <c r="P25" s="40">
        <v>3527746</v>
      </c>
      <c r="Q25" s="40">
        <v>0</v>
      </c>
    </row>
    <row r="26" spans="1:17" ht="19.5" customHeight="1">
      <c r="A26" s="74" t="s">
        <v>155</v>
      </c>
      <c r="B26" s="75" t="s">
        <v>155</v>
      </c>
      <c r="C26" s="75" t="s">
        <v>155</v>
      </c>
      <c r="D26" s="47" t="s">
        <v>156</v>
      </c>
      <c r="E26" s="40">
        <v>53526</v>
      </c>
      <c r="F26" s="40">
        <v>0</v>
      </c>
      <c r="G26" s="40">
        <v>53526</v>
      </c>
      <c r="H26" s="40">
        <v>116500</v>
      </c>
      <c r="I26" s="40">
        <v>0</v>
      </c>
      <c r="J26" s="40">
        <v>116500</v>
      </c>
      <c r="K26" s="40">
        <v>168140</v>
      </c>
      <c r="L26" s="40"/>
      <c r="M26" s="40">
        <v>168140</v>
      </c>
      <c r="N26" s="40">
        <v>1886</v>
      </c>
      <c r="O26" s="40">
        <v>0</v>
      </c>
      <c r="P26" s="40">
        <v>1886</v>
      </c>
      <c r="Q26" s="40">
        <v>0</v>
      </c>
    </row>
    <row r="27" spans="1:17" ht="19.5" customHeight="1">
      <c r="A27" s="74" t="s">
        <v>157</v>
      </c>
      <c r="B27" s="75" t="s">
        <v>157</v>
      </c>
      <c r="C27" s="75" t="s">
        <v>157</v>
      </c>
      <c r="D27" s="47" t="s">
        <v>158</v>
      </c>
      <c r="E27" s="40">
        <v>2323800</v>
      </c>
      <c r="F27" s="40">
        <v>0</v>
      </c>
      <c r="G27" s="40">
        <v>2323800</v>
      </c>
      <c r="H27" s="40">
        <v>394800</v>
      </c>
      <c r="I27" s="40">
        <v>0</v>
      </c>
      <c r="J27" s="40">
        <v>394800</v>
      </c>
      <c r="K27" s="40">
        <v>1688500</v>
      </c>
      <c r="L27" s="40"/>
      <c r="M27" s="40">
        <v>1688500</v>
      </c>
      <c r="N27" s="40">
        <v>1030100</v>
      </c>
      <c r="O27" s="40">
        <v>0</v>
      </c>
      <c r="P27" s="40">
        <v>1030100</v>
      </c>
      <c r="Q27" s="40">
        <v>0</v>
      </c>
    </row>
    <row r="28" spans="1:17" ht="19.5" customHeight="1">
      <c r="A28" s="74" t="s">
        <v>159</v>
      </c>
      <c r="B28" s="75" t="s">
        <v>159</v>
      </c>
      <c r="C28" s="75" t="s">
        <v>159</v>
      </c>
      <c r="D28" s="47" t="s">
        <v>160</v>
      </c>
      <c r="E28" s="40">
        <v>5520700</v>
      </c>
      <c r="F28" s="40">
        <v>0</v>
      </c>
      <c r="G28" s="40">
        <v>5520700</v>
      </c>
      <c r="H28" s="40">
        <v>1380400</v>
      </c>
      <c r="I28" s="40">
        <v>0</v>
      </c>
      <c r="J28" s="40">
        <v>1380400</v>
      </c>
      <c r="K28" s="40">
        <v>4900580</v>
      </c>
      <c r="L28" s="40"/>
      <c r="M28" s="40">
        <v>4900580</v>
      </c>
      <c r="N28" s="40">
        <v>2000520</v>
      </c>
      <c r="O28" s="40">
        <v>0</v>
      </c>
      <c r="P28" s="40">
        <v>2000520</v>
      </c>
      <c r="Q28" s="40">
        <v>0</v>
      </c>
    </row>
    <row r="29" spans="1:17" ht="19.5" customHeight="1">
      <c r="A29" s="74" t="s">
        <v>161</v>
      </c>
      <c r="B29" s="75" t="s">
        <v>161</v>
      </c>
      <c r="C29" s="75" t="s">
        <v>161</v>
      </c>
      <c r="D29" s="47" t="s">
        <v>162</v>
      </c>
      <c r="E29" s="40">
        <v>0</v>
      </c>
      <c r="F29" s="40">
        <v>0</v>
      </c>
      <c r="G29" s="40">
        <v>0</v>
      </c>
      <c r="H29" s="40">
        <v>240480</v>
      </c>
      <c r="I29" s="40">
        <v>0</v>
      </c>
      <c r="J29" s="40">
        <v>240480</v>
      </c>
      <c r="K29" s="40"/>
      <c r="L29" s="40"/>
      <c r="M29" s="40"/>
      <c r="N29" s="40">
        <v>240480</v>
      </c>
      <c r="O29" s="40">
        <v>0</v>
      </c>
      <c r="P29" s="40">
        <v>240480</v>
      </c>
      <c r="Q29" s="40">
        <v>0</v>
      </c>
    </row>
    <row r="30" spans="1:17" ht="19.5" customHeight="1">
      <c r="A30" s="74" t="s">
        <v>163</v>
      </c>
      <c r="B30" s="75" t="s">
        <v>163</v>
      </c>
      <c r="C30" s="75" t="s">
        <v>163</v>
      </c>
      <c r="D30" s="47" t="s">
        <v>164</v>
      </c>
      <c r="E30" s="40">
        <v>0</v>
      </c>
      <c r="F30" s="40">
        <v>0</v>
      </c>
      <c r="G30" s="40">
        <v>0</v>
      </c>
      <c r="H30" s="40">
        <v>494620</v>
      </c>
      <c r="I30" s="40">
        <v>0</v>
      </c>
      <c r="J30" s="40">
        <v>494620</v>
      </c>
      <c r="K30" s="40">
        <v>239860</v>
      </c>
      <c r="L30" s="40"/>
      <c r="M30" s="40">
        <v>239860</v>
      </c>
      <c r="N30" s="40">
        <v>254760</v>
      </c>
      <c r="O30" s="40">
        <v>0</v>
      </c>
      <c r="P30" s="40">
        <v>254760</v>
      </c>
      <c r="Q30" s="40">
        <v>0</v>
      </c>
    </row>
    <row r="31" spans="1:17" ht="19.5" customHeight="1">
      <c r="A31" s="74" t="s">
        <v>231</v>
      </c>
      <c r="B31" s="75" t="s">
        <v>231</v>
      </c>
      <c r="C31" s="75" t="s">
        <v>231</v>
      </c>
      <c r="D31" s="47" t="s">
        <v>232</v>
      </c>
      <c r="E31" s="40">
        <v>173000</v>
      </c>
      <c r="F31" s="40">
        <v>0</v>
      </c>
      <c r="G31" s="40">
        <v>173000</v>
      </c>
      <c r="H31" s="40">
        <v>0</v>
      </c>
      <c r="I31" s="40">
        <v>0</v>
      </c>
      <c r="J31" s="40">
        <v>0</v>
      </c>
      <c r="K31" s="40">
        <v>173000</v>
      </c>
      <c r="L31" s="40"/>
      <c r="M31" s="40">
        <v>173000</v>
      </c>
      <c r="N31" s="40">
        <v>0</v>
      </c>
      <c r="O31" s="40">
        <v>0</v>
      </c>
      <c r="P31" s="40">
        <v>0</v>
      </c>
      <c r="Q31" s="40">
        <v>0</v>
      </c>
    </row>
    <row r="32" spans="1:17" ht="19.5" customHeight="1">
      <c r="A32" s="74" t="s">
        <v>165</v>
      </c>
      <c r="B32" s="75" t="s">
        <v>165</v>
      </c>
      <c r="C32" s="75" t="s">
        <v>165</v>
      </c>
      <c r="D32" s="47" t="s">
        <v>166</v>
      </c>
      <c r="E32" s="40">
        <v>7049</v>
      </c>
      <c r="F32" s="40">
        <v>0</v>
      </c>
      <c r="G32" s="40">
        <v>7049</v>
      </c>
      <c r="H32" s="57">
        <v>36448500</v>
      </c>
      <c r="I32" s="40">
        <v>0</v>
      </c>
      <c r="J32" s="40">
        <v>36448500</v>
      </c>
      <c r="K32" s="57">
        <v>36397512</v>
      </c>
      <c r="L32" s="40"/>
      <c r="M32" s="57">
        <v>36397512</v>
      </c>
      <c r="N32" s="40">
        <v>58037</v>
      </c>
      <c r="O32" s="40">
        <v>0</v>
      </c>
      <c r="P32" s="40">
        <v>58037</v>
      </c>
      <c r="Q32" s="40">
        <v>0</v>
      </c>
    </row>
    <row r="33" spans="1:17" ht="19.5" customHeight="1">
      <c r="A33" s="74" t="s">
        <v>167</v>
      </c>
      <c r="B33" s="75" t="s">
        <v>167</v>
      </c>
      <c r="C33" s="75" t="s">
        <v>167</v>
      </c>
      <c r="D33" s="47" t="s">
        <v>168</v>
      </c>
      <c r="E33" s="40">
        <v>0</v>
      </c>
      <c r="F33" s="40">
        <v>0</v>
      </c>
      <c r="G33" s="40">
        <v>0</v>
      </c>
      <c r="H33" s="40">
        <v>3044700</v>
      </c>
      <c r="I33" s="40">
        <v>0</v>
      </c>
      <c r="J33" s="40">
        <v>3044700</v>
      </c>
      <c r="K33" s="40">
        <v>3044700</v>
      </c>
      <c r="L33" s="40"/>
      <c r="M33" s="40">
        <v>3044700</v>
      </c>
      <c r="N33" s="40">
        <v>0</v>
      </c>
      <c r="O33" s="40">
        <v>0</v>
      </c>
      <c r="P33" s="40">
        <v>0</v>
      </c>
      <c r="Q33" s="40">
        <v>0</v>
      </c>
    </row>
    <row r="34" spans="1:17" ht="19.5" customHeight="1">
      <c r="A34" s="74" t="s">
        <v>169</v>
      </c>
      <c r="B34" s="75" t="s">
        <v>169</v>
      </c>
      <c r="C34" s="75" t="s">
        <v>169</v>
      </c>
      <c r="D34" s="47" t="s">
        <v>170</v>
      </c>
      <c r="E34" s="40">
        <v>7049</v>
      </c>
      <c r="F34" s="40">
        <v>0</v>
      </c>
      <c r="G34" s="40">
        <v>7049</v>
      </c>
      <c r="H34" s="40">
        <v>33403800</v>
      </c>
      <c r="I34" s="40">
        <v>0</v>
      </c>
      <c r="J34" s="40">
        <v>33403800</v>
      </c>
      <c r="K34" s="40">
        <v>33352812</v>
      </c>
      <c r="L34" s="40"/>
      <c r="M34" s="40">
        <v>33352812</v>
      </c>
      <c r="N34" s="40">
        <v>58037</v>
      </c>
      <c r="O34" s="40">
        <v>0</v>
      </c>
      <c r="P34" s="40">
        <v>58037</v>
      </c>
      <c r="Q34" s="40">
        <v>0</v>
      </c>
    </row>
    <row r="35" spans="1:17" ht="19.5" customHeight="1">
      <c r="A35" s="74" t="s">
        <v>171</v>
      </c>
      <c r="B35" s="75" t="s">
        <v>171</v>
      </c>
      <c r="C35" s="75" t="s">
        <v>171</v>
      </c>
      <c r="D35" s="47" t="s">
        <v>172</v>
      </c>
      <c r="E35" s="40">
        <v>355978.77</v>
      </c>
      <c r="F35" s="40">
        <v>0</v>
      </c>
      <c r="G35" s="40">
        <v>355978.77</v>
      </c>
      <c r="H35" s="40">
        <v>1306200</v>
      </c>
      <c r="I35" s="40">
        <v>0</v>
      </c>
      <c r="J35" s="40">
        <v>1306200</v>
      </c>
      <c r="K35" s="40">
        <v>1546202</v>
      </c>
      <c r="L35" s="40"/>
      <c r="M35" s="40">
        <v>1546202</v>
      </c>
      <c r="N35" s="40">
        <v>115976.77</v>
      </c>
      <c r="O35" s="40">
        <v>0</v>
      </c>
      <c r="P35" s="40">
        <v>115976.77</v>
      </c>
      <c r="Q35" s="40">
        <v>0</v>
      </c>
    </row>
    <row r="36" spans="1:17" ht="19.5" customHeight="1">
      <c r="A36" s="74" t="s">
        <v>173</v>
      </c>
      <c r="B36" s="75" t="s">
        <v>173</v>
      </c>
      <c r="C36" s="75" t="s">
        <v>173</v>
      </c>
      <c r="D36" s="47" t="s">
        <v>174</v>
      </c>
      <c r="E36" s="40">
        <v>205360.68</v>
      </c>
      <c r="F36" s="40">
        <v>0</v>
      </c>
      <c r="G36" s="40">
        <v>205360.68</v>
      </c>
      <c r="H36" s="40">
        <v>876200</v>
      </c>
      <c r="I36" s="40">
        <v>0</v>
      </c>
      <c r="J36" s="40">
        <v>876200</v>
      </c>
      <c r="K36" s="40">
        <v>1048500</v>
      </c>
      <c r="L36" s="40"/>
      <c r="M36" s="40">
        <v>1048500</v>
      </c>
      <c r="N36" s="40">
        <v>33060.68</v>
      </c>
      <c r="O36" s="40">
        <v>0</v>
      </c>
      <c r="P36" s="40">
        <v>33060.68</v>
      </c>
      <c r="Q36" s="40">
        <v>0</v>
      </c>
    </row>
    <row r="37" spans="1:17" ht="19.5" customHeight="1">
      <c r="A37" s="74" t="s">
        <v>175</v>
      </c>
      <c r="B37" s="75" t="s">
        <v>175</v>
      </c>
      <c r="C37" s="75" t="s">
        <v>175</v>
      </c>
      <c r="D37" s="47" t="s">
        <v>176</v>
      </c>
      <c r="E37" s="40">
        <v>150618.09</v>
      </c>
      <c r="F37" s="40">
        <v>0</v>
      </c>
      <c r="G37" s="40">
        <v>150618.09</v>
      </c>
      <c r="H37" s="40">
        <v>430000</v>
      </c>
      <c r="I37" s="40">
        <v>0</v>
      </c>
      <c r="J37" s="40">
        <v>430000</v>
      </c>
      <c r="K37" s="40">
        <v>497702</v>
      </c>
      <c r="L37" s="40"/>
      <c r="M37" s="40">
        <v>497702</v>
      </c>
      <c r="N37" s="40">
        <v>82916.09</v>
      </c>
      <c r="O37" s="40">
        <v>0</v>
      </c>
      <c r="P37" s="40">
        <v>82916.09</v>
      </c>
      <c r="Q37" s="40">
        <v>0</v>
      </c>
    </row>
    <row r="38" spans="1:17" ht="19.5" customHeight="1">
      <c r="A38" s="74" t="s">
        <v>177</v>
      </c>
      <c r="B38" s="75" t="s">
        <v>177</v>
      </c>
      <c r="C38" s="75" t="s">
        <v>177</v>
      </c>
      <c r="D38" s="47" t="s">
        <v>178</v>
      </c>
      <c r="E38" s="40">
        <v>0</v>
      </c>
      <c r="F38" s="40">
        <v>0</v>
      </c>
      <c r="G38" s="40">
        <v>0</v>
      </c>
      <c r="H38" s="40">
        <v>6410700</v>
      </c>
      <c r="I38" s="40">
        <v>0</v>
      </c>
      <c r="J38" s="40">
        <v>6410700</v>
      </c>
      <c r="K38" s="40">
        <v>6410700</v>
      </c>
      <c r="L38" s="40"/>
      <c r="M38" s="40">
        <v>6410700</v>
      </c>
      <c r="N38" s="40">
        <v>0</v>
      </c>
      <c r="O38" s="40">
        <v>0</v>
      </c>
      <c r="P38" s="40">
        <v>0</v>
      </c>
      <c r="Q38" s="40">
        <v>0</v>
      </c>
    </row>
    <row r="39" spans="1:17" ht="19.5" customHeight="1">
      <c r="A39" s="74" t="s">
        <v>179</v>
      </c>
      <c r="B39" s="75" t="s">
        <v>179</v>
      </c>
      <c r="C39" s="75" t="s">
        <v>179</v>
      </c>
      <c r="D39" s="47" t="s">
        <v>180</v>
      </c>
      <c r="E39" s="40">
        <v>0</v>
      </c>
      <c r="F39" s="40">
        <v>0</v>
      </c>
      <c r="G39" s="40">
        <v>0</v>
      </c>
      <c r="H39" s="40">
        <v>6410700</v>
      </c>
      <c r="I39" s="40">
        <v>0</v>
      </c>
      <c r="J39" s="40">
        <v>6410700</v>
      </c>
      <c r="K39" s="40">
        <v>6410700</v>
      </c>
      <c r="L39" s="40"/>
      <c r="M39" s="40">
        <v>6410700</v>
      </c>
      <c r="N39" s="40">
        <v>0</v>
      </c>
      <c r="O39" s="40">
        <v>0</v>
      </c>
      <c r="P39" s="40">
        <v>0</v>
      </c>
      <c r="Q39" s="40">
        <v>0</v>
      </c>
    </row>
    <row r="40" spans="1:17" ht="19.5" customHeight="1">
      <c r="A40" s="74" t="s">
        <v>181</v>
      </c>
      <c r="B40" s="75" t="s">
        <v>181</v>
      </c>
      <c r="C40" s="75" t="s">
        <v>181</v>
      </c>
      <c r="D40" s="47" t="s">
        <v>182</v>
      </c>
      <c r="E40" s="40">
        <v>45713.36</v>
      </c>
      <c r="F40" s="40">
        <v>0</v>
      </c>
      <c r="G40" s="40">
        <v>45713.36</v>
      </c>
      <c r="H40" s="40">
        <v>84400</v>
      </c>
      <c r="I40" s="40">
        <v>0</v>
      </c>
      <c r="J40" s="40">
        <v>84400</v>
      </c>
      <c r="K40" s="40">
        <v>61715.84</v>
      </c>
      <c r="L40" s="40"/>
      <c r="M40" s="40">
        <v>61715.84</v>
      </c>
      <c r="N40" s="40">
        <v>68397.52</v>
      </c>
      <c r="O40" s="40">
        <v>0</v>
      </c>
      <c r="P40" s="40">
        <v>68397.52</v>
      </c>
      <c r="Q40" s="40">
        <v>0</v>
      </c>
    </row>
    <row r="41" spans="1:17" ht="19.5" customHeight="1">
      <c r="A41" s="74" t="s">
        <v>183</v>
      </c>
      <c r="B41" s="75" t="s">
        <v>183</v>
      </c>
      <c r="C41" s="75" t="s">
        <v>183</v>
      </c>
      <c r="D41" s="47" t="s">
        <v>184</v>
      </c>
      <c r="E41" s="40">
        <v>45313.36</v>
      </c>
      <c r="F41" s="40">
        <v>0</v>
      </c>
      <c r="G41" s="40">
        <v>45313.36</v>
      </c>
      <c r="H41" s="40">
        <v>84400</v>
      </c>
      <c r="I41" s="40">
        <v>0</v>
      </c>
      <c r="J41" s="40">
        <v>84400</v>
      </c>
      <c r="K41" s="40">
        <v>61715.84</v>
      </c>
      <c r="L41" s="40"/>
      <c r="M41" s="40">
        <v>61715.84</v>
      </c>
      <c r="N41" s="40">
        <v>67997.52</v>
      </c>
      <c r="O41" s="40">
        <v>0</v>
      </c>
      <c r="P41" s="40">
        <v>67997.52</v>
      </c>
      <c r="Q41" s="40">
        <v>0</v>
      </c>
    </row>
    <row r="42" spans="1:17" ht="19.5" customHeight="1">
      <c r="A42" s="74" t="s">
        <v>268</v>
      </c>
      <c r="B42" s="75" t="s">
        <v>268</v>
      </c>
      <c r="C42" s="75" t="s">
        <v>268</v>
      </c>
      <c r="D42" s="47" t="s">
        <v>269</v>
      </c>
      <c r="E42" s="40">
        <v>400</v>
      </c>
      <c r="F42" s="40">
        <v>0</v>
      </c>
      <c r="G42" s="40">
        <v>400</v>
      </c>
      <c r="H42" s="40">
        <v>0</v>
      </c>
      <c r="I42" s="40">
        <v>0</v>
      </c>
      <c r="J42" s="40">
        <v>0</v>
      </c>
      <c r="K42" s="40"/>
      <c r="L42" s="40"/>
      <c r="M42" s="40"/>
      <c r="N42" s="40">
        <v>400</v>
      </c>
      <c r="O42" s="40">
        <v>0</v>
      </c>
      <c r="P42" s="40">
        <v>400</v>
      </c>
      <c r="Q42" s="40">
        <v>0</v>
      </c>
    </row>
    <row r="43" spans="1:17" ht="19.5" customHeight="1">
      <c r="A43" s="74" t="s">
        <v>185</v>
      </c>
      <c r="B43" s="75" t="s">
        <v>185</v>
      </c>
      <c r="C43" s="75" t="s">
        <v>185</v>
      </c>
      <c r="D43" s="47" t="s">
        <v>186</v>
      </c>
      <c r="E43" s="40">
        <v>396689.31</v>
      </c>
      <c r="F43" s="40">
        <v>0</v>
      </c>
      <c r="G43" s="40">
        <v>396689.31</v>
      </c>
      <c r="H43" s="40">
        <v>283191.74</v>
      </c>
      <c r="I43" s="40">
        <v>283191.74</v>
      </c>
      <c r="J43" s="40">
        <v>0</v>
      </c>
      <c r="K43" s="40">
        <v>679881.05</v>
      </c>
      <c r="L43" s="40">
        <v>283191.74</v>
      </c>
      <c r="M43" s="40">
        <v>396689.31</v>
      </c>
      <c r="N43" s="40">
        <v>0</v>
      </c>
      <c r="O43" s="40">
        <v>0</v>
      </c>
      <c r="P43" s="40">
        <v>0</v>
      </c>
      <c r="Q43" s="40">
        <v>0</v>
      </c>
    </row>
    <row r="44" spans="1:17" ht="19.5" customHeight="1">
      <c r="A44" s="74" t="s">
        <v>187</v>
      </c>
      <c r="B44" s="75" t="s">
        <v>187</v>
      </c>
      <c r="C44" s="75" t="s">
        <v>187</v>
      </c>
      <c r="D44" s="47" t="s">
        <v>188</v>
      </c>
      <c r="E44" s="40">
        <v>0</v>
      </c>
      <c r="F44" s="40">
        <v>0</v>
      </c>
      <c r="G44" s="40">
        <v>0</v>
      </c>
      <c r="H44" s="40">
        <v>283191.74</v>
      </c>
      <c r="I44" s="40">
        <v>283191.74</v>
      </c>
      <c r="J44" s="40">
        <v>0</v>
      </c>
      <c r="K44" s="40">
        <v>283191.74</v>
      </c>
      <c r="L44" s="40">
        <v>283191.74</v>
      </c>
      <c r="M44" s="40"/>
      <c r="N44" s="40">
        <v>0</v>
      </c>
      <c r="O44" s="40">
        <v>0</v>
      </c>
      <c r="P44" s="40">
        <v>0</v>
      </c>
      <c r="Q44" s="40">
        <v>0</v>
      </c>
    </row>
    <row r="45" spans="1:17" ht="19.5" customHeight="1">
      <c r="A45" s="74" t="s">
        <v>189</v>
      </c>
      <c r="B45" s="75" t="s">
        <v>189</v>
      </c>
      <c r="C45" s="75" t="s">
        <v>189</v>
      </c>
      <c r="D45" s="47" t="s">
        <v>190</v>
      </c>
      <c r="E45" s="40">
        <v>0</v>
      </c>
      <c r="F45" s="40">
        <v>0</v>
      </c>
      <c r="G45" s="40">
        <v>0</v>
      </c>
      <c r="H45" s="40">
        <v>134240.84</v>
      </c>
      <c r="I45" s="40">
        <v>134240.84</v>
      </c>
      <c r="J45" s="40">
        <v>0</v>
      </c>
      <c r="K45" s="40">
        <v>134240.84</v>
      </c>
      <c r="L45" s="40">
        <v>134240.84</v>
      </c>
      <c r="M45" s="40"/>
      <c r="N45" s="40">
        <v>0</v>
      </c>
      <c r="O45" s="40">
        <v>0</v>
      </c>
      <c r="P45" s="40">
        <v>0</v>
      </c>
      <c r="Q45" s="40">
        <v>0</v>
      </c>
    </row>
    <row r="46" spans="1:17" ht="19.5" customHeight="1">
      <c r="A46" s="74" t="s">
        <v>191</v>
      </c>
      <c r="B46" s="75" t="s">
        <v>191</v>
      </c>
      <c r="C46" s="75" t="s">
        <v>191</v>
      </c>
      <c r="D46" s="47" t="s">
        <v>192</v>
      </c>
      <c r="E46" s="40">
        <v>0</v>
      </c>
      <c r="F46" s="40">
        <v>0</v>
      </c>
      <c r="G46" s="40">
        <v>0</v>
      </c>
      <c r="H46" s="40">
        <v>63948.58</v>
      </c>
      <c r="I46" s="40">
        <v>63948.58</v>
      </c>
      <c r="J46" s="40">
        <v>0</v>
      </c>
      <c r="K46" s="40">
        <v>63948.58</v>
      </c>
      <c r="L46" s="40">
        <v>63948.58</v>
      </c>
      <c r="M46" s="40"/>
      <c r="N46" s="40">
        <v>0</v>
      </c>
      <c r="O46" s="40">
        <v>0</v>
      </c>
      <c r="P46" s="40">
        <v>0</v>
      </c>
      <c r="Q46" s="40">
        <v>0</v>
      </c>
    </row>
    <row r="47" spans="1:17" ht="19.5" customHeight="1">
      <c r="A47" s="74" t="s">
        <v>193</v>
      </c>
      <c r="B47" s="75" t="s">
        <v>193</v>
      </c>
      <c r="C47" s="75" t="s">
        <v>193</v>
      </c>
      <c r="D47" s="47" t="s">
        <v>194</v>
      </c>
      <c r="E47" s="40">
        <v>0</v>
      </c>
      <c r="F47" s="40">
        <v>0</v>
      </c>
      <c r="G47" s="40">
        <v>0</v>
      </c>
      <c r="H47" s="40">
        <v>85002.32</v>
      </c>
      <c r="I47" s="40">
        <v>85002.32</v>
      </c>
      <c r="J47" s="40">
        <v>0</v>
      </c>
      <c r="K47" s="40">
        <v>85002.32</v>
      </c>
      <c r="L47" s="40">
        <v>85002.32</v>
      </c>
      <c r="M47" s="40"/>
      <c r="N47" s="40">
        <v>0</v>
      </c>
      <c r="O47" s="40">
        <v>0</v>
      </c>
      <c r="P47" s="40">
        <v>0</v>
      </c>
      <c r="Q47" s="40">
        <v>0</v>
      </c>
    </row>
    <row r="48" spans="1:17" ht="19.5" customHeight="1">
      <c r="A48" s="74" t="s">
        <v>233</v>
      </c>
      <c r="B48" s="75" t="s">
        <v>233</v>
      </c>
      <c r="C48" s="75" t="s">
        <v>233</v>
      </c>
      <c r="D48" s="47" t="s">
        <v>234</v>
      </c>
      <c r="E48" s="40">
        <v>396689.31</v>
      </c>
      <c r="F48" s="40">
        <v>0</v>
      </c>
      <c r="G48" s="40">
        <v>396689.31</v>
      </c>
      <c r="H48" s="40">
        <v>0</v>
      </c>
      <c r="I48" s="40">
        <v>0</v>
      </c>
      <c r="J48" s="40">
        <v>0</v>
      </c>
      <c r="K48" s="40">
        <v>396689.31</v>
      </c>
      <c r="L48" s="40"/>
      <c r="M48" s="40">
        <v>396689.31</v>
      </c>
      <c r="N48" s="40">
        <v>0</v>
      </c>
      <c r="O48" s="40">
        <v>0</v>
      </c>
      <c r="P48" s="40">
        <v>0</v>
      </c>
      <c r="Q48" s="40">
        <v>0</v>
      </c>
    </row>
    <row r="49" spans="1:17" ht="19.5" customHeight="1">
      <c r="A49" s="74" t="s">
        <v>235</v>
      </c>
      <c r="B49" s="75" t="s">
        <v>235</v>
      </c>
      <c r="C49" s="75" t="s">
        <v>235</v>
      </c>
      <c r="D49" s="47" t="s">
        <v>236</v>
      </c>
      <c r="E49" s="40">
        <v>396689.31</v>
      </c>
      <c r="F49" s="40">
        <v>0</v>
      </c>
      <c r="G49" s="40">
        <v>396689.31</v>
      </c>
      <c r="H49" s="40">
        <v>0</v>
      </c>
      <c r="I49" s="40">
        <v>0</v>
      </c>
      <c r="J49" s="40">
        <v>0</v>
      </c>
      <c r="K49" s="40">
        <v>396689.31</v>
      </c>
      <c r="L49" s="40"/>
      <c r="M49" s="40">
        <v>396689.31</v>
      </c>
      <c r="N49" s="40">
        <v>0</v>
      </c>
      <c r="O49" s="40">
        <v>0</v>
      </c>
      <c r="P49" s="40">
        <v>0</v>
      </c>
      <c r="Q49" s="40">
        <v>0</v>
      </c>
    </row>
    <row r="50" spans="1:17" ht="19.5" customHeight="1">
      <c r="A50" s="74" t="s">
        <v>195</v>
      </c>
      <c r="B50" s="75" t="s">
        <v>195</v>
      </c>
      <c r="C50" s="75" t="s">
        <v>195</v>
      </c>
      <c r="D50" s="47" t="s">
        <v>196</v>
      </c>
      <c r="E50" s="40">
        <v>0</v>
      </c>
      <c r="F50" s="40">
        <v>0</v>
      </c>
      <c r="G50" s="40">
        <v>0</v>
      </c>
      <c r="H50" s="40">
        <v>253468</v>
      </c>
      <c r="I50" s="40">
        <v>253468</v>
      </c>
      <c r="J50" s="40">
        <v>0</v>
      </c>
      <c r="K50" s="40">
        <v>253468</v>
      </c>
      <c r="L50" s="40">
        <v>253468</v>
      </c>
      <c r="M50" s="40"/>
      <c r="N50" s="40">
        <v>0</v>
      </c>
      <c r="O50" s="40">
        <v>0</v>
      </c>
      <c r="P50" s="40">
        <v>0</v>
      </c>
      <c r="Q50" s="40">
        <v>0</v>
      </c>
    </row>
    <row r="51" spans="1:17" ht="19.5" customHeight="1">
      <c r="A51" s="74" t="s">
        <v>197</v>
      </c>
      <c r="B51" s="75" t="s">
        <v>197</v>
      </c>
      <c r="C51" s="75" t="s">
        <v>197</v>
      </c>
      <c r="D51" s="47" t="s">
        <v>198</v>
      </c>
      <c r="E51" s="40">
        <v>0</v>
      </c>
      <c r="F51" s="40">
        <v>0</v>
      </c>
      <c r="G51" s="40">
        <v>0</v>
      </c>
      <c r="H51" s="40">
        <v>253468</v>
      </c>
      <c r="I51" s="40">
        <v>253468</v>
      </c>
      <c r="J51" s="40">
        <v>0</v>
      </c>
      <c r="K51" s="40">
        <v>253468</v>
      </c>
      <c r="L51" s="40">
        <v>253468</v>
      </c>
      <c r="M51" s="40"/>
      <c r="N51" s="40">
        <v>0</v>
      </c>
      <c r="O51" s="40">
        <v>0</v>
      </c>
      <c r="P51" s="40">
        <v>0</v>
      </c>
      <c r="Q51" s="40">
        <v>0</v>
      </c>
    </row>
    <row r="52" spans="1:17" ht="19.5" customHeight="1">
      <c r="A52" s="74" t="s">
        <v>199</v>
      </c>
      <c r="B52" s="75" t="s">
        <v>199</v>
      </c>
      <c r="C52" s="75" t="s">
        <v>199</v>
      </c>
      <c r="D52" s="47" t="s">
        <v>200</v>
      </c>
      <c r="E52" s="40">
        <v>0</v>
      </c>
      <c r="F52" s="40">
        <v>0</v>
      </c>
      <c r="G52" s="40">
        <v>0</v>
      </c>
      <c r="H52" s="40">
        <v>253468</v>
      </c>
      <c r="I52" s="40">
        <v>253468</v>
      </c>
      <c r="J52" s="40">
        <v>0</v>
      </c>
      <c r="K52" s="40">
        <v>253468</v>
      </c>
      <c r="L52" s="40">
        <v>253468</v>
      </c>
      <c r="M52" s="40"/>
      <c r="N52" s="40">
        <v>0</v>
      </c>
      <c r="O52" s="40">
        <v>0</v>
      </c>
      <c r="P52" s="40">
        <v>0</v>
      </c>
      <c r="Q52" s="40">
        <v>0</v>
      </c>
    </row>
    <row r="53" spans="1:17" ht="19.5" customHeight="1">
      <c r="A53" s="74" t="s">
        <v>270</v>
      </c>
      <c r="B53" s="75" t="s">
        <v>270</v>
      </c>
      <c r="C53" s="75" t="s">
        <v>270</v>
      </c>
      <c r="D53" s="75" t="s">
        <v>270</v>
      </c>
      <c r="E53" s="75" t="s">
        <v>270</v>
      </c>
      <c r="F53" s="75" t="s">
        <v>270</v>
      </c>
      <c r="G53" s="75" t="s">
        <v>270</v>
      </c>
      <c r="H53" s="75" t="s">
        <v>270</v>
      </c>
      <c r="I53" s="75" t="s">
        <v>270</v>
      </c>
      <c r="J53" s="75" t="s">
        <v>270</v>
      </c>
      <c r="K53" s="75" t="s">
        <v>270</v>
      </c>
      <c r="L53" s="75" t="s">
        <v>270</v>
      </c>
      <c r="M53" s="75" t="s">
        <v>270</v>
      </c>
      <c r="N53" s="75" t="s">
        <v>270</v>
      </c>
      <c r="O53" s="75" t="s">
        <v>270</v>
      </c>
      <c r="P53" s="75" t="s">
        <v>270</v>
      </c>
      <c r="Q53" s="75" t="s">
        <v>270</v>
      </c>
    </row>
    <row r="54" spans="1:17" ht="19.5" customHeight="1">
      <c r="A54" s="66"/>
      <c r="B54" s="67"/>
      <c r="C54" s="67"/>
      <c r="D54" s="67"/>
      <c r="E54" s="67"/>
      <c r="F54" s="67"/>
      <c r="G54" s="67"/>
      <c r="H54" s="67"/>
      <c r="I54" s="68"/>
      <c r="J54" s="67"/>
      <c r="K54" s="67"/>
      <c r="L54" s="67"/>
      <c r="M54" s="67"/>
      <c r="N54" s="67"/>
      <c r="O54" s="67"/>
      <c r="P54" s="67"/>
      <c r="Q54" s="67"/>
    </row>
    <row r="55" spans="1:17" ht="19.5" customHeight="1">
      <c r="A55" s="69"/>
      <c r="B55" s="70"/>
      <c r="C55" s="70"/>
      <c r="D55" s="70"/>
      <c r="E55" s="70"/>
      <c r="F55" s="70"/>
      <c r="G55" s="70"/>
      <c r="H55" s="70"/>
      <c r="I55" s="71"/>
      <c r="J55" s="70"/>
      <c r="K55" s="70"/>
      <c r="L55" s="70"/>
      <c r="M55" s="70"/>
      <c r="N55" s="70"/>
      <c r="O55" s="70"/>
      <c r="P55" s="70"/>
      <c r="Q55" s="70"/>
    </row>
  </sheetData>
  <sheetProtection/>
  <mergeCells count="70">
    <mergeCell ref="A4:D4"/>
    <mergeCell ref="E4:G4"/>
    <mergeCell ref="H4:J4"/>
    <mergeCell ref="K4:M4"/>
    <mergeCell ref="N4:Q4"/>
    <mergeCell ref="P5:Q5"/>
    <mergeCell ref="D5:D7"/>
    <mergeCell ref="E5:E7"/>
    <mergeCell ref="F5:F7"/>
    <mergeCell ref="G5:G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8:C48"/>
    <mergeCell ref="A49:C49"/>
    <mergeCell ref="A50:C50"/>
    <mergeCell ref="A51:C51"/>
    <mergeCell ref="A40:C40"/>
    <mergeCell ref="A41:C41"/>
    <mergeCell ref="A42:C42"/>
    <mergeCell ref="A43:C43"/>
    <mergeCell ref="A44:C44"/>
    <mergeCell ref="A45:C45"/>
    <mergeCell ref="M5:M7"/>
    <mergeCell ref="A52:C52"/>
    <mergeCell ref="A53:Q53"/>
    <mergeCell ref="A54:Q54"/>
    <mergeCell ref="A55:Q55"/>
    <mergeCell ref="A8:A9"/>
    <mergeCell ref="B8:B9"/>
    <mergeCell ref="C8:C9"/>
    <mergeCell ref="A46:C46"/>
    <mergeCell ref="A47:C47"/>
    <mergeCell ref="N5:N7"/>
    <mergeCell ref="O5:O7"/>
    <mergeCell ref="P6:P7"/>
    <mergeCell ref="Q6:Q7"/>
    <mergeCell ref="A5:C7"/>
    <mergeCell ref="H5:H7"/>
    <mergeCell ref="I5:I7"/>
    <mergeCell ref="J5:J7"/>
    <mergeCell ref="K5:K7"/>
    <mergeCell ref="L5:L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3">
      <selection activeCell="F29" sqref="F29"/>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5"/>
      <c r="B1" s="2"/>
      <c r="C1" s="2"/>
      <c r="D1" s="2"/>
      <c r="E1" s="42" t="s">
        <v>271</v>
      </c>
      <c r="F1" s="2"/>
      <c r="G1" s="2"/>
      <c r="H1" s="2"/>
      <c r="I1" s="2"/>
    </row>
    <row r="2" spans="1:9" ht="15" customHeight="1">
      <c r="A2" s="25"/>
      <c r="B2" s="2"/>
      <c r="C2" s="2"/>
      <c r="D2" s="2"/>
      <c r="E2" s="2"/>
      <c r="F2" s="2"/>
      <c r="G2" s="2"/>
      <c r="H2" s="2"/>
      <c r="I2" s="2"/>
    </row>
    <row r="3" spans="1:9" ht="15" customHeight="1">
      <c r="A3" s="25"/>
      <c r="B3" s="2"/>
      <c r="C3" s="2"/>
      <c r="D3" s="2"/>
      <c r="E3" s="2"/>
      <c r="F3" s="2"/>
      <c r="G3" s="2"/>
      <c r="H3" s="2"/>
      <c r="I3" s="2"/>
    </row>
    <row r="4" spans="1:9" ht="15" customHeight="1">
      <c r="A4" s="25"/>
      <c r="B4" s="2"/>
      <c r="C4" s="2"/>
      <c r="D4" s="2"/>
      <c r="E4" s="2"/>
      <c r="F4" s="2"/>
      <c r="G4" s="2"/>
      <c r="H4" s="2"/>
      <c r="I4" s="2"/>
    </row>
    <row r="5" spans="1:9" ht="15" customHeight="1">
      <c r="A5" s="25"/>
      <c r="B5" s="2"/>
      <c r="C5" s="2"/>
      <c r="D5" s="2"/>
      <c r="E5" s="2"/>
      <c r="F5" s="2"/>
      <c r="G5" s="2"/>
      <c r="H5" s="2"/>
      <c r="I5" s="2"/>
    </row>
    <row r="6" spans="1:9" ht="15" customHeight="1">
      <c r="A6" s="2"/>
      <c r="B6" s="2"/>
      <c r="C6" s="2"/>
      <c r="D6" s="2"/>
      <c r="E6" s="2"/>
      <c r="F6" s="2"/>
      <c r="G6" s="2"/>
      <c r="H6" s="2"/>
      <c r="I6" s="55" t="s">
        <v>272</v>
      </c>
    </row>
    <row r="7" spans="1:9" ht="15" customHeight="1">
      <c r="A7" s="51" t="s">
        <v>2</v>
      </c>
      <c r="B7" s="5"/>
      <c r="C7" s="5"/>
      <c r="D7" s="5"/>
      <c r="E7" s="52"/>
      <c r="F7" s="5"/>
      <c r="G7" s="5"/>
      <c r="H7" s="5"/>
      <c r="I7" s="56" t="s">
        <v>3</v>
      </c>
    </row>
    <row r="8" spans="1:9" ht="19.5" customHeight="1">
      <c r="A8" s="73" t="s">
        <v>273</v>
      </c>
      <c r="B8" s="72" t="s">
        <v>273</v>
      </c>
      <c r="C8" s="72" t="s">
        <v>273</v>
      </c>
      <c r="D8" s="72" t="s">
        <v>274</v>
      </c>
      <c r="E8" s="72" t="s">
        <v>274</v>
      </c>
      <c r="F8" s="72" t="s">
        <v>274</v>
      </c>
      <c r="G8" s="72" t="s">
        <v>274</v>
      </c>
      <c r="H8" s="72" t="s">
        <v>274</v>
      </c>
      <c r="I8" s="72" t="s">
        <v>274</v>
      </c>
    </row>
    <row r="9" spans="1:9" ht="19.5" customHeight="1">
      <c r="A9" s="73" t="s">
        <v>275</v>
      </c>
      <c r="B9" s="72" t="s">
        <v>122</v>
      </c>
      <c r="C9" s="72" t="s">
        <v>8</v>
      </c>
      <c r="D9" s="72" t="s">
        <v>275</v>
      </c>
      <c r="E9" s="72" t="s">
        <v>122</v>
      </c>
      <c r="F9" s="72" t="s">
        <v>8</v>
      </c>
      <c r="G9" s="72" t="s">
        <v>275</v>
      </c>
      <c r="H9" s="72" t="s">
        <v>122</v>
      </c>
      <c r="I9" s="72" t="s">
        <v>8</v>
      </c>
    </row>
    <row r="10" spans="1:9" ht="19.5" customHeight="1">
      <c r="A10" s="73" t="s">
        <v>275</v>
      </c>
      <c r="B10" s="72" t="s">
        <v>122</v>
      </c>
      <c r="C10" s="72" t="s">
        <v>8</v>
      </c>
      <c r="D10" s="72" t="s">
        <v>275</v>
      </c>
      <c r="E10" s="72" t="s">
        <v>122</v>
      </c>
      <c r="F10" s="72" t="s">
        <v>8</v>
      </c>
      <c r="G10" s="72" t="s">
        <v>275</v>
      </c>
      <c r="H10" s="72" t="s">
        <v>122</v>
      </c>
      <c r="I10" s="72" t="s">
        <v>8</v>
      </c>
    </row>
    <row r="11" spans="1:9" ht="19.5" customHeight="1">
      <c r="A11" s="46" t="s">
        <v>276</v>
      </c>
      <c r="B11" s="47" t="s">
        <v>277</v>
      </c>
      <c r="C11" s="40">
        <v>3861393.86</v>
      </c>
      <c r="D11" s="47" t="s">
        <v>278</v>
      </c>
      <c r="E11" s="47" t="s">
        <v>279</v>
      </c>
      <c r="F11" s="40">
        <v>340275.5</v>
      </c>
      <c r="G11" s="47" t="s">
        <v>280</v>
      </c>
      <c r="H11" s="47" t="s">
        <v>281</v>
      </c>
      <c r="I11" s="40">
        <v>0</v>
      </c>
    </row>
    <row r="12" spans="1:9" ht="19.5" customHeight="1">
      <c r="A12" s="46" t="s">
        <v>282</v>
      </c>
      <c r="B12" s="47" t="s">
        <v>283</v>
      </c>
      <c r="C12" s="40">
        <v>1000629</v>
      </c>
      <c r="D12" s="47" t="s">
        <v>284</v>
      </c>
      <c r="E12" s="47" t="s">
        <v>285</v>
      </c>
      <c r="F12" s="40">
        <v>53810.22</v>
      </c>
      <c r="G12" s="47" t="s">
        <v>286</v>
      </c>
      <c r="H12" s="47" t="s">
        <v>287</v>
      </c>
      <c r="I12" s="40">
        <v>0</v>
      </c>
    </row>
    <row r="13" spans="1:9" ht="19.5" customHeight="1">
      <c r="A13" s="46" t="s">
        <v>288</v>
      </c>
      <c r="B13" s="47" t="s">
        <v>289</v>
      </c>
      <c r="C13" s="40">
        <v>1059101</v>
      </c>
      <c r="D13" s="47" t="s">
        <v>290</v>
      </c>
      <c r="E13" s="47" t="s">
        <v>291</v>
      </c>
      <c r="F13" s="40">
        <v>0</v>
      </c>
      <c r="G13" s="47" t="s">
        <v>292</v>
      </c>
      <c r="H13" s="47" t="s">
        <v>293</v>
      </c>
      <c r="I13" s="40">
        <v>0</v>
      </c>
    </row>
    <row r="14" spans="1:9" ht="19.5" customHeight="1">
      <c r="A14" s="46" t="s">
        <v>294</v>
      </c>
      <c r="B14" s="47" t="s">
        <v>295</v>
      </c>
      <c r="C14" s="40">
        <v>737106.27</v>
      </c>
      <c r="D14" s="47" t="s">
        <v>296</v>
      </c>
      <c r="E14" s="47" t="s">
        <v>297</v>
      </c>
      <c r="F14" s="40">
        <v>0</v>
      </c>
      <c r="G14" s="47" t="s">
        <v>298</v>
      </c>
      <c r="H14" s="47" t="s">
        <v>299</v>
      </c>
      <c r="I14" s="40">
        <v>0</v>
      </c>
    </row>
    <row r="15" spans="1:9" ht="19.5" customHeight="1">
      <c r="A15" s="46" t="s">
        <v>300</v>
      </c>
      <c r="B15" s="47" t="s">
        <v>301</v>
      </c>
      <c r="C15" s="40">
        <v>0</v>
      </c>
      <c r="D15" s="47" t="s">
        <v>302</v>
      </c>
      <c r="E15" s="47" t="s">
        <v>303</v>
      </c>
      <c r="F15" s="40">
        <v>1000</v>
      </c>
      <c r="G15" s="47" t="s">
        <v>304</v>
      </c>
      <c r="H15" s="47" t="s">
        <v>305</v>
      </c>
      <c r="I15" s="40">
        <v>0</v>
      </c>
    </row>
    <row r="16" spans="1:9" ht="19.5" customHeight="1">
      <c r="A16" s="46" t="s">
        <v>306</v>
      </c>
      <c r="B16" s="47" t="s">
        <v>307</v>
      </c>
      <c r="C16" s="40">
        <v>119700</v>
      </c>
      <c r="D16" s="47" t="s">
        <v>308</v>
      </c>
      <c r="E16" s="47" t="s">
        <v>309</v>
      </c>
      <c r="F16" s="40">
        <v>2000</v>
      </c>
      <c r="G16" s="47" t="s">
        <v>310</v>
      </c>
      <c r="H16" s="47" t="s">
        <v>311</v>
      </c>
      <c r="I16" s="40">
        <v>0</v>
      </c>
    </row>
    <row r="17" spans="1:9" ht="19.5" customHeight="1">
      <c r="A17" s="46" t="s">
        <v>312</v>
      </c>
      <c r="B17" s="47" t="s">
        <v>313</v>
      </c>
      <c r="C17" s="40">
        <v>337948.16</v>
      </c>
      <c r="D17" s="47" t="s">
        <v>314</v>
      </c>
      <c r="E17" s="47" t="s">
        <v>315</v>
      </c>
      <c r="F17" s="40">
        <v>12000</v>
      </c>
      <c r="G17" s="47" t="s">
        <v>316</v>
      </c>
      <c r="H17" s="47" t="s">
        <v>317</v>
      </c>
      <c r="I17" s="40">
        <v>0</v>
      </c>
    </row>
    <row r="18" spans="1:9" ht="19.5" customHeight="1">
      <c r="A18" s="46" t="s">
        <v>318</v>
      </c>
      <c r="B18" s="47" t="s">
        <v>319</v>
      </c>
      <c r="C18" s="40">
        <v>0</v>
      </c>
      <c r="D18" s="47" t="s">
        <v>320</v>
      </c>
      <c r="E18" s="47" t="s">
        <v>321</v>
      </c>
      <c r="F18" s="40">
        <v>0</v>
      </c>
      <c r="G18" s="47" t="s">
        <v>322</v>
      </c>
      <c r="H18" s="47" t="s">
        <v>323</v>
      </c>
      <c r="I18" s="40">
        <v>0</v>
      </c>
    </row>
    <row r="19" spans="1:9" ht="19.5" customHeight="1">
      <c r="A19" s="46" t="s">
        <v>324</v>
      </c>
      <c r="B19" s="47" t="s">
        <v>325</v>
      </c>
      <c r="C19" s="40">
        <v>198189.42</v>
      </c>
      <c r="D19" s="47" t="s">
        <v>326</v>
      </c>
      <c r="E19" s="47" t="s">
        <v>327</v>
      </c>
      <c r="F19" s="40">
        <v>0</v>
      </c>
      <c r="G19" s="47" t="s">
        <v>328</v>
      </c>
      <c r="H19" s="47" t="s">
        <v>329</v>
      </c>
      <c r="I19" s="40">
        <v>0</v>
      </c>
    </row>
    <row r="20" spans="1:9" ht="19.5" customHeight="1">
      <c r="A20" s="46" t="s">
        <v>330</v>
      </c>
      <c r="B20" s="47" t="s">
        <v>331</v>
      </c>
      <c r="C20" s="40">
        <v>85002.32</v>
      </c>
      <c r="D20" s="47" t="s">
        <v>332</v>
      </c>
      <c r="E20" s="47" t="s">
        <v>333</v>
      </c>
      <c r="F20" s="40">
        <v>0</v>
      </c>
      <c r="G20" s="47" t="s">
        <v>334</v>
      </c>
      <c r="H20" s="47" t="s">
        <v>335</v>
      </c>
      <c r="I20" s="40">
        <v>0</v>
      </c>
    </row>
    <row r="21" spans="1:9" ht="19.5" customHeight="1">
      <c r="A21" s="46" t="s">
        <v>336</v>
      </c>
      <c r="B21" s="47" t="s">
        <v>337</v>
      </c>
      <c r="C21" s="40">
        <v>10417.69</v>
      </c>
      <c r="D21" s="47" t="s">
        <v>338</v>
      </c>
      <c r="E21" s="47" t="s">
        <v>339</v>
      </c>
      <c r="F21" s="40">
        <v>5000</v>
      </c>
      <c r="G21" s="47" t="s">
        <v>340</v>
      </c>
      <c r="H21" s="47" t="s">
        <v>341</v>
      </c>
      <c r="I21" s="40">
        <v>0</v>
      </c>
    </row>
    <row r="22" spans="1:9" ht="19.5" customHeight="1">
      <c r="A22" s="46" t="s">
        <v>342</v>
      </c>
      <c r="B22" s="47" t="s">
        <v>200</v>
      </c>
      <c r="C22" s="40">
        <v>253468</v>
      </c>
      <c r="D22" s="47" t="s">
        <v>343</v>
      </c>
      <c r="E22" s="47" t="s">
        <v>344</v>
      </c>
      <c r="F22" s="40">
        <v>0</v>
      </c>
      <c r="G22" s="47" t="s">
        <v>345</v>
      </c>
      <c r="H22" s="47" t="s">
        <v>346</v>
      </c>
      <c r="I22" s="40">
        <v>0</v>
      </c>
    </row>
    <row r="23" spans="1:9" ht="19.5" customHeight="1">
      <c r="A23" s="46" t="s">
        <v>347</v>
      </c>
      <c r="B23" s="47" t="s">
        <v>348</v>
      </c>
      <c r="C23" s="40">
        <v>0</v>
      </c>
      <c r="D23" s="47" t="s">
        <v>349</v>
      </c>
      <c r="E23" s="47" t="s">
        <v>350</v>
      </c>
      <c r="F23" s="40">
        <v>1000</v>
      </c>
      <c r="G23" s="47" t="s">
        <v>351</v>
      </c>
      <c r="H23" s="47" t="s">
        <v>352</v>
      </c>
      <c r="I23" s="40">
        <v>0</v>
      </c>
    </row>
    <row r="24" spans="1:9" ht="19.5" customHeight="1">
      <c r="A24" s="46" t="s">
        <v>353</v>
      </c>
      <c r="B24" s="47" t="s">
        <v>354</v>
      </c>
      <c r="C24" s="40">
        <v>59832</v>
      </c>
      <c r="D24" s="47" t="s">
        <v>355</v>
      </c>
      <c r="E24" s="47" t="s">
        <v>356</v>
      </c>
      <c r="F24" s="40">
        <v>0</v>
      </c>
      <c r="G24" s="47" t="s">
        <v>357</v>
      </c>
      <c r="H24" s="47" t="s">
        <v>358</v>
      </c>
      <c r="I24" s="40">
        <v>0</v>
      </c>
    </row>
    <row r="25" spans="1:9" ht="19.5" customHeight="1">
      <c r="A25" s="46" t="s">
        <v>359</v>
      </c>
      <c r="B25" s="47" t="s">
        <v>360</v>
      </c>
      <c r="C25" s="40">
        <v>154836.2</v>
      </c>
      <c r="D25" s="47" t="s">
        <v>361</v>
      </c>
      <c r="E25" s="47" t="s">
        <v>362</v>
      </c>
      <c r="F25" s="40">
        <v>2740</v>
      </c>
      <c r="G25" s="47" t="s">
        <v>363</v>
      </c>
      <c r="H25" s="47" t="s">
        <v>364</v>
      </c>
      <c r="I25" s="40">
        <v>0</v>
      </c>
    </row>
    <row r="26" spans="1:9" ht="19.5" customHeight="1">
      <c r="A26" s="46" t="s">
        <v>365</v>
      </c>
      <c r="B26" s="47" t="s">
        <v>366</v>
      </c>
      <c r="C26" s="40">
        <v>0</v>
      </c>
      <c r="D26" s="47" t="s">
        <v>367</v>
      </c>
      <c r="E26" s="47" t="s">
        <v>368</v>
      </c>
      <c r="F26" s="40">
        <v>1500</v>
      </c>
      <c r="G26" s="47" t="s">
        <v>369</v>
      </c>
      <c r="H26" s="47" t="s">
        <v>370</v>
      </c>
      <c r="I26" s="40">
        <v>0</v>
      </c>
    </row>
    <row r="27" spans="1:9" ht="19.5" customHeight="1">
      <c r="A27" s="46" t="s">
        <v>371</v>
      </c>
      <c r="B27" s="47" t="s">
        <v>372</v>
      </c>
      <c r="C27" s="40">
        <v>127678.8</v>
      </c>
      <c r="D27" s="47" t="s">
        <v>373</v>
      </c>
      <c r="E27" s="47" t="s">
        <v>374</v>
      </c>
      <c r="F27" s="40">
        <v>20000</v>
      </c>
      <c r="G27" s="47" t="s">
        <v>375</v>
      </c>
      <c r="H27" s="47" t="s">
        <v>376</v>
      </c>
      <c r="I27" s="40">
        <v>0</v>
      </c>
    </row>
    <row r="28" spans="1:9" ht="19.5" customHeight="1">
      <c r="A28" s="46" t="s">
        <v>377</v>
      </c>
      <c r="B28" s="47" t="s">
        <v>378</v>
      </c>
      <c r="C28" s="40">
        <v>0</v>
      </c>
      <c r="D28" s="47" t="s">
        <v>379</v>
      </c>
      <c r="E28" s="47" t="s">
        <v>380</v>
      </c>
      <c r="F28" s="40">
        <v>0</v>
      </c>
      <c r="G28" s="47" t="s">
        <v>381</v>
      </c>
      <c r="H28" s="47" t="s">
        <v>382</v>
      </c>
      <c r="I28" s="40">
        <v>0</v>
      </c>
    </row>
    <row r="29" spans="1:9" ht="19.5" customHeight="1">
      <c r="A29" s="46" t="s">
        <v>383</v>
      </c>
      <c r="B29" s="47" t="s">
        <v>384</v>
      </c>
      <c r="C29" s="40">
        <v>27157.4</v>
      </c>
      <c r="D29" s="47" t="s">
        <v>385</v>
      </c>
      <c r="E29" s="47" t="s">
        <v>386</v>
      </c>
      <c r="F29" s="40">
        <v>0</v>
      </c>
      <c r="G29" s="47" t="s">
        <v>387</v>
      </c>
      <c r="H29" s="47" t="s">
        <v>388</v>
      </c>
      <c r="I29" s="40">
        <v>0</v>
      </c>
    </row>
    <row r="30" spans="1:9" ht="19.5" customHeight="1">
      <c r="A30" s="46" t="s">
        <v>389</v>
      </c>
      <c r="B30" s="47" t="s">
        <v>390</v>
      </c>
      <c r="C30" s="40">
        <v>0</v>
      </c>
      <c r="D30" s="47" t="s">
        <v>391</v>
      </c>
      <c r="E30" s="47" t="s">
        <v>392</v>
      </c>
      <c r="F30" s="40">
        <v>0</v>
      </c>
      <c r="G30" s="47" t="s">
        <v>393</v>
      </c>
      <c r="H30" s="47" t="s">
        <v>394</v>
      </c>
      <c r="I30" s="40">
        <v>0</v>
      </c>
    </row>
    <row r="31" spans="1:9" ht="19.5" customHeight="1">
      <c r="A31" s="46" t="s">
        <v>395</v>
      </c>
      <c r="B31" s="47" t="s">
        <v>396</v>
      </c>
      <c r="C31" s="40">
        <v>0</v>
      </c>
      <c r="D31" s="47" t="s">
        <v>397</v>
      </c>
      <c r="E31" s="47" t="s">
        <v>398</v>
      </c>
      <c r="F31" s="40">
        <v>3836</v>
      </c>
      <c r="G31" s="47" t="s">
        <v>399</v>
      </c>
      <c r="H31" s="47" t="s">
        <v>400</v>
      </c>
      <c r="I31" s="40">
        <v>0</v>
      </c>
    </row>
    <row r="32" spans="1:9" ht="19.5" customHeight="1">
      <c r="A32" s="46" t="s">
        <v>401</v>
      </c>
      <c r="B32" s="47" t="s">
        <v>402</v>
      </c>
      <c r="C32" s="40">
        <v>0</v>
      </c>
      <c r="D32" s="47" t="s">
        <v>403</v>
      </c>
      <c r="E32" s="47" t="s">
        <v>404</v>
      </c>
      <c r="F32" s="40">
        <v>0</v>
      </c>
      <c r="G32" s="47" t="s">
        <v>405</v>
      </c>
      <c r="H32" s="47" t="s">
        <v>406</v>
      </c>
      <c r="I32" s="40">
        <v>0</v>
      </c>
    </row>
    <row r="33" spans="1:9" ht="19.5" customHeight="1">
      <c r="A33" s="46" t="s">
        <v>407</v>
      </c>
      <c r="B33" s="47" t="s">
        <v>408</v>
      </c>
      <c r="C33" s="40">
        <v>0</v>
      </c>
      <c r="D33" s="47" t="s">
        <v>409</v>
      </c>
      <c r="E33" s="47" t="s">
        <v>410</v>
      </c>
      <c r="F33" s="40">
        <v>32600</v>
      </c>
      <c r="G33" s="47" t="s">
        <v>411</v>
      </c>
      <c r="H33" s="47" t="s">
        <v>412</v>
      </c>
      <c r="I33" s="40">
        <v>0</v>
      </c>
    </row>
    <row r="34" spans="1:9" ht="19.5" customHeight="1">
      <c r="A34" s="46" t="s">
        <v>413</v>
      </c>
      <c r="B34" s="47" t="s">
        <v>414</v>
      </c>
      <c r="C34" s="40">
        <v>0</v>
      </c>
      <c r="D34" s="47" t="s">
        <v>415</v>
      </c>
      <c r="E34" s="47" t="s">
        <v>416</v>
      </c>
      <c r="F34" s="40">
        <v>0</v>
      </c>
      <c r="G34" s="47" t="s">
        <v>417</v>
      </c>
      <c r="H34" s="47" t="s">
        <v>202</v>
      </c>
      <c r="I34" s="40">
        <v>0</v>
      </c>
    </row>
    <row r="35" spans="1:9" ht="19.5" customHeight="1">
      <c r="A35" s="46" t="s">
        <v>418</v>
      </c>
      <c r="B35" s="47" t="s">
        <v>419</v>
      </c>
      <c r="C35" s="40">
        <v>0</v>
      </c>
      <c r="D35" s="47" t="s">
        <v>420</v>
      </c>
      <c r="E35" s="47" t="s">
        <v>421</v>
      </c>
      <c r="F35" s="40">
        <v>34759.75</v>
      </c>
      <c r="G35" s="47" t="s">
        <v>422</v>
      </c>
      <c r="H35" s="47" t="s">
        <v>423</v>
      </c>
      <c r="I35" s="40">
        <v>0</v>
      </c>
    </row>
    <row r="36" spans="1:9" ht="19.5" customHeight="1">
      <c r="A36" s="46" t="s">
        <v>424</v>
      </c>
      <c r="B36" s="47" t="s">
        <v>425</v>
      </c>
      <c r="C36" s="40">
        <v>0</v>
      </c>
      <c r="D36" s="47" t="s">
        <v>426</v>
      </c>
      <c r="E36" s="47" t="s">
        <v>427</v>
      </c>
      <c r="F36" s="40">
        <v>167300</v>
      </c>
      <c r="G36" s="47" t="s">
        <v>428</v>
      </c>
      <c r="H36" s="47" t="s">
        <v>429</v>
      </c>
      <c r="I36" s="40">
        <v>0</v>
      </c>
    </row>
    <row r="37" spans="1:9" ht="19.5" customHeight="1">
      <c r="A37" s="46" t="s">
        <v>424</v>
      </c>
      <c r="B37" s="47" t="s">
        <v>430</v>
      </c>
      <c r="C37" s="40">
        <v>0</v>
      </c>
      <c r="D37" s="47" t="s">
        <v>431</v>
      </c>
      <c r="E37" s="47" t="s">
        <v>432</v>
      </c>
      <c r="F37" s="40">
        <v>0</v>
      </c>
      <c r="G37" s="47" t="s">
        <v>433</v>
      </c>
      <c r="H37" s="47" t="s">
        <v>434</v>
      </c>
      <c r="I37" s="40">
        <v>0</v>
      </c>
    </row>
    <row r="38" spans="1:9" ht="19.5" customHeight="1">
      <c r="A38" s="46"/>
      <c r="B38" s="47"/>
      <c r="C38" s="53"/>
      <c r="D38" s="47" t="s">
        <v>435</v>
      </c>
      <c r="E38" s="47" t="s">
        <v>436</v>
      </c>
      <c r="F38" s="40">
        <v>2729.53</v>
      </c>
      <c r="G38" s="47" t="s">
        <v>437</v>
      </c>
      <c r="H38" s="47" t="s">
        <v>438</v>
      </c>
      <c r="I38" s="40">
        <v>0</v>
      </c>
    </row>
    <row r="39" spans="1:9" ht="19.5" customHeight="1">
      <c r="A39" s="46"/>
      <c r="B39" s="47"/>
      <c r="C39" s="53"/>
      <c r="D39" s="47" t="s">
        <v>439</v>
      </c>
      <c r="E39" s="47" t="s">
        <v>440</v>
      </c>
      <c r="F39" s="40">
        <v>0</v>
      </c>
      <c r="G39" s="47"/>
      <c r="H39" s="47"/>
      <c r="I39" s="53"/>
    </row>
    <row r="40" spans="1:9" ht="19.5" customHeight="1">
      <c r="A40" s="46"/>
      <c r="B40" s="47"/>
      <c r="C40" s="53"/>
      <c r="D40" s="47" t="s">
        <v>441</v>
      </c>
      <c r="E40" s="47" t="s">
        <v>442</v>
      </c>
      <c r="F40" s="40">
        <v>0</v>
      </c>
      <c r="G40" s="47"/>
      <c r="H40" s="47"/>
      <c r="I40" s="53"/>
    </row>
    <row r="41" spans="1:9" ht="19.5" customHeight="1">
      <c r="A41" s="46"/>
      <c r="B41" s="47"/>
      <c r="C41" s="53"/>
      <c r="D41" s="47" t="s">
        <v>443</v>
      </c>
      <c r="E41" s="47" t="s">
        <v>444</v>
      </c>
      <c r="F41" s="40">
        <v>0</v>
      </c>
      <c r="G41" s="47"/>
      <c r="H41" s="47"/>
      <c r="I41" s="53"/>
    </row>
    <row r="42" spans="1:9" ht="19.5" customHeight="1">
      <c r="A42" s="46"/>
      <c r="B42" s="47"/>
      <c r="C42" s="53"/>
      <c r="D42" s="47" t="s">
        <v>445</v>
      </c>
      <c r="E42" s="47" t="s">
        <v>446</v>
      </c>
      <c r="F42" s="40">
        <v>0</v>
      </c>
      <c r="G42" s="47"/>
      <c r="H42" s="47"/>
      <c r="I42" s="53"/>
    </row>
    <row r="43" spans="1:9" ht="19.5" customHeight="1">
      <c r="A43" s="46"/>
      <c r="B43" s="47"/>
      <c r="C43" s="53"/>
      <c r="D43" s="47" t="s">
        <v>447</v>
      </c>
      <c r="E43" s="47" t="s">
        <v>448</v>
      </c>
      <c r="F43" s="40">
        <v>0</v>
      </c>
      <c r="G43" s="47"/>
      <c r="H43" s="47"/>
      <c r="I43" s="53"/>
    </row>
    <row r="44" spans="1:9" ht="19.5" customHeight="1">
      <c r="A44" s="62" t="s">
        <v>449</v>
      </c>
      <c r="B44" s="63" t="s">
        <v>449</v>
      </c>
      <c r="C44" s="40">
        <v>4016230.06</v>
      </c>
      <c r="D44" s="63" t="s">
        <v>450</v>
      </c>
      <c r="E44" s="63" t="s">
        <v>450</v>
      </c>
      <c r="F44" s="63" t="s">
        <v>450</v>
      </c>
      <c r="G44" s="63" t="s">
        <v>450</v>
      </c>
      <c r="H44" s="63" t="s">
        <v>450</v>
      </c>
      <c r="I44" s="40">
        <v>340275.5</v>
      </c>
    </row>
    <row r="45" spans="1:9" ht="19.5" customHeight="1">
      <c r="A45" s="74" t="s">
        <v>451</v>
      </c>
      <c r="B45" s="75" t="s">
        <v>451</v>
      </c>
      <c r="C45" s="75" t="s">
        <v>451</v>
      </c>
      <c r="D45" s="75" t="s">
        <v>451</v>
      </c>
      <c r="E45" s="75" t="s">
        <v>451</v>
      </c>
      <c r="F45" s="75" t="s">
        <v>451</v>
      </c>
      <c r="G45" s="75" t="s">
        <v>451</v>
      </c>
      <c r="H45" s="75" t="s">
        <v>451</v>
      </c>
      <c r="I45" s="75" t="s">
        <v>451</v>
      </c>
    </row>
    <row r="46" spans="1:9" ht="19.5" customHeight="1">
      <c r="A46" s="66"/>
      <c r="B46" s="67"/>
      <c r="C46" s="67"/>
      <c r="D46" s="67"/>
      <c r="E46" s="82"/>
      <c r="F46" s="67"/>
      <c r="G46" s="67"/>
      <c r="H46" s="67"/>
      <c r="I46" s="67"/>
    </row>
  </sheetData>
  <sheetProtection/>
  <mergeCells count="15">
    <mergeCell ref="A44:B44"/>
    <mergeCell ref="D44:H44"/>
    <mergeCell ref="A45:I45"/>
    <mergeCell ref="A46:I46"/>
    <mergeCell ref="A9:A10"/>
    <mergeCell ref="B9:B10"/>
    <mergeCell ref="C9:C10"/>
    <mergeCell ref="D9:D10"/>
    <mergeCell ref="E9:E10"/>
    <mergeCell ref="F9:F10"/>
    <mergeCell ref="G9:G10"/>
    <mergeCell ref="H9:H10"/>
    <mergeCell ref="I9:I10"/>
    <mergeCell ref="A8:C8"/>
    <mergeCell ref="D8: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20"/>
  <sheetViews>
    <sheetView workbookViewId="0" topLeftCell="A1">
      <selection activeCell="I29" sqref="I29"/>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2"/>
      <c r="B1" s="2"/>
      <c r="C1" s="2"/>
      <c r="D1" s="2"/>
      <c r="E1" s="2"/>
      <c r="F1" s="2"/>
      <c r="G1" s="2"/>
      <c r="H1" s="2"/>
      <c r="I1" s="42" t="s">
        <v>452</v>
      </c>
      <c r="J1" s="2"/>
      <c r="K1" s="2"/>
      <c r="L1" s="2"/>
      <c r="M1" s="2"/>
      <c r="N1" s="2"/>
      <c r="O1" s="2"/>
      <c r="P1" s="2"/>
      <c r="Q1" s="2"/>
    </row>
    <row r="2" spans="1:17" ht="15" customHeight="1">
      <c r="A2" s="2"/>
      <c r="B2" s="2"/>
      <c r="C2" s="2"/>
      <c r="D2" s="2"/>
      <c r="E2" s="2"/>
      <c r="F2" s="2"/>
      <c r="G2" s="2"/>
      <c r="H2" s="2"/>
      <c r="I2" s="2"/>
      <c r="J2" s="2"/>
      <c r="K2" s="2"/>
      <c r="L2" s="2"/>
      <c r="M2" s="2"/>
      <c r="N2" s="2"/>
      <c r="O2" s="2"/>
      <c r="P2" s="2"/>
      <c r="Q2" s="50" t="s">
        <v>453</v>
      </c>
    </row>
    <row r="3" spans="1:17" ht="15" customHeight="1">
      <c r="A3" s="43" t="s">
        <v>2</v>
      </c>
      <c r="B3" s="5"/>
      <c r="C3" s="5"/>
      <c r="D3" s="5"/>
      <c r="E3" s="5"/>
      <c r="F3" s="5"/>
      <c r="G3" s="5"/>
      <c r="H3" s="5"/>
      <c r="I3" s="44"/>
      <c r="J3" s="5"/>
      <c r="K3" s="5"/>
      <c r="L3" s="5"/>
      <c r="M3" s="5"/>
      <c r="N3" s="5"/>
      <c r="O3" s="5"/>
      <c r="P3" s="5"/>
      <c r="Q3" s="49" t="s">
        <v>3</v>
      </c>
    </row>
    <row r="4" spans="1:17" ht="19.5" customHeight="1">
      <c r="A4" s="80" t="s">
        <v>6</v>
      </c>
      <c r="B4" s="81" t="s">
        <v>6</v>
      </c>
      <c r="C4" s="81" t="s">
        <v>6</v>
      </c>
      <c r="D4" s="81" t="s">
        <v>6</v>
      </c>
      <c r="E4" s="72" t="s">
        <v>261</v>
      </c>
      <c r="F4" s="72" t="s">
        <v>261</v>
      </c>
      <c r="G4" s="72" t="s">
        <v>261</v>
      </c>
      <c r="H4" s="72" t="s">
        <v>262</v>
      </c>
      <c r="I4" s="72" t="s">
        <v>262</v>
      </c>
      <c r="J4" s="72" t="s">
        <v>262</v>
      </c>
      <c r="K4" s="72" t="s">
        <v>263</v>
      </c>
      <c r="L4" s="72" t="s">
        <v>263</v>
      </c>
      <c r="M4" s="72" t="s">
        <v>263</v>
      </c>
      <c r="N4" s="72" t="s">
        <v>107</v>
      </c>
      <c r="O4" s="72" t="s">
        <v>107</v>
      </c>
      <c r="P4" s="72" t="s">
        <v>107</v>
      </c>
      <c r="Q4" s="72" t="s">
        <v>107</v>
      </c>
    </row>
    <row r="5" spans="1:17" ht="19.5" customHeight="1">
      <c r="A5" s="73" t="s">
        <v>121</v>
      </c>
      <c r="B5" s="72" t="s">
        <v>121</v>
      </c>
      <c r="C5" s="72" t="s">
        <v>121</v>
      </c>
      <c r="D5" s="72" t="s">
        <v>122</v>
      </c>
      <c r="E5" s="72" t="s">
        <v>128</v>
      </c>
      <c r="F5" s="72" t="s">
        <v>264</v>
      </c>
      <c r="G5" s="72" t="s">
        <v>265</v>
      </c>
      <c r="H5" s="72" t="s">
        <v>128</v>
      </c>
      <c r="I5" s="72" t="s">
        <v>220</v>
      </c>
      <c r="J5" s="72" t="s">
        <v>221</v>
      </c>
      <c r="K5" s="72" t="s">
        <v>128</v>
      </c>
      <c r="L5" s="72" t="s">
        <v>220</v>
      </c>
      <c r="M5" s="72" t="s">
        <v>221</v>
      </c>
      <c r="N5" s="72" t="s">
        <v>128</v>
      </c>
      <c r="O5" s="72" t="s">
        <v>264</v>
      </c>
      <c r="P5" s="72" t="s">
        <v>265</v>
      </c>
      <c r="Q5" s="72" t="s">
        <v>265</v>
      </c>
    </row>
    <row r="6" spans="1:17" ht="19.5" customHeight="1">
      <c r="A6" s="73" t="s">
        <v>121</v>
      </c>
      <c r="B6" s="72" t="s">
        <v>121</v>
      </c>
      <c r="C6" s="72" t="s">
        <v>121</v>
      </c>
      <c r="D6" s="72" t="s">
        <v>122</v>
      </c>
      <c r="E6" s="72" t="s">
        <v>128</v>
      </c>
      <c r="F6" s="72" t="s">
        <v>264</v>
      </c>
      <c r="G6" s="72" t="s">
        <v>265</v>
      </c>
      <c r="H6" s="72" t="s">
        <v>128</v>
      </c>
      <c r="I6" s="72" t="s">
        <v>220</v>
      </c>
      <c r="J6" s="72" t="s">
        <v>221</v>
      </c>
      <c r="K6" s="72" t="s">
        <v>128</v>
      </c>
      <c r="L6" s="72" t="s">
        <v>220</v>
      </c>
      <c r="M6" s="72" t="s">
        <v>221</v>
      </c>
      <c r="N6" s="72" t="s">
        <v>128</v>
      </c>
      <c r="O6" s="72" t="s">
        <v>264</v>
      </c>
      <c r="P6" s="72" t="s">
        <v>266</v>
      </c>
      <c r="Q6" s="72" t="s">
        <v>267</v>
      </c>
    </row>
    <row r="7" spans="1:17" ht="19.5" customHeight="1">
      <c r="A7" s="73" t="s">
        <v>121</v>
      </c>
      <c r="B7" s="72" t="s">
        <v>121</v>
      </c>
      <c r="C7" s="72" t="s">
        <v>121</v>
      </c>
      <c r="D7" s="72" t="s">
        <v>122</v>
      </c>
      <c r="E7" s="72" t="s">
        <v>128</v>
      </c>
      <c r="F7" s="72" t="s">
        <v>264</v>
      </c>
      <c r="G7" s="72" t="s">
        <v>265</v>
      </c>
      <c r="H7" s="72" t="s">
        <v>128</v>
      </c>
      <c r="I7" s="72" t="s">
        <v>220</v>
      </c>
      <c r="J7" s="72" t="s">
        <v>221</v>
      </c>
      <c r="K7" s="72" t="s">
        <v>128</v>
      </c>
      <c r="L7" s="72" t="s">
        <v>220</v>
      </c>
      <c r="M7" s="72" t="s">
        <v>221</v>
      </c>
      <c r="N7" s="72" t="s">
        <v>128</v>
      </c>
      <c r="O7" s="72" t="s">
        <v>264</v>
      </c>
      <c r="P7" s="72" t="s">
        <v>266</v>
      </c>
      <c r="Q7" s="72" t="s">
        <v>267</v>
      </c>
    </row>
    <row r="8" spans="1:17" ht="19.5" customHeight="1">
      <c r="A8" s="73" t="s">
        <v>125</v>
      </c>
      <c r="B8" s="72" t="s">
        <v>126</v>
      </c>
      <c r="C8" s="72" t="s">
        <v>127</v>
      </c>
      <c r="D8" s="45" t="s">
        <v>10</v>
      </c>
      <c r="E8" s="39" t="s">
        <v>11</v>
      </c>
      <c r="F8" s="39" t="s">
        <v>12</v>
      </c>
      <c r="G8" s="39" t="s">
        <v>20</v>
      </c>
      <c r="H8" s="39" t="s">
        <v>24</v>
      </c>
      <c r="I8" s="39" t="s">
        <v>28</v>
      </c>
      <c r="J8" s="39" t="s">
        <v>32</v>
      </c>
      <c r="K8" s="39" t="s">
        <v>36</v>
      </c>
      <c r="L8" s="39" t="s">
        <v>40</v>
      </c>
      <c r="M8" s="39" t="s">
        <v>43</v>
      </c>
      <c r="N8" s="39" t="s">
        <v>46</v>
      </c>
      <c r="O8" s="39" t="s">
        <v>49</v>
      </c>
      <c r="P8" s="39" t="s">
        <v>52</v>
      </c>
      <c r="Q8" s="39" t="s">
        <v>55</v>
      </c>
    </row>
    <row r="9" spans="1:17" ht="19.5" customHeight="1">
      <c r="A9" s="73" t="s">
        <v>125</v>
      </c>
      <c r="B9" s="72" t="s">
        <v>126</v>
      </c>
      <c r="C9" s="72" t="s">
        <v>127</v>
      </c>
      <c r="D9" s="9" t="s">
        <v>128</v>
      </c>
      <c r="E9" s="40">
        <v>6270280.13</v>
      </c>
      <c r="F9" s="40">
        <v>0</v>
      </c>
      <c r="G9" s="40">
        <v>6270280.13</v>
      </c>
      <c r="H9" s="40">
        <v>599000</v>
      </c>
      <c r="I9" s="40">
        <v>0</v>
      </c>
      <c r="J9" s="40">
        <v>599000</v>
      </c>
      <c r="K9" s="40">
        <v>5838766.94</v>
      </c>
      <c r="L9" s="40"/>
      <c r="M9" s="40">
        <v>5838766.94</v>
      </c>
      <c r="N9" s="40">
        <v>1030513.19</v>
      </c>
      <c r="O9" s="40">
        <v>0</v>
      </c>
      <c r="P9" s="40">
        <v>1030513.19</v>
      </c>
      <c r="Q9" s="40">
        <v>0</v>
      </c>
    </row>
    <row r="10" spans="1:17" ht="19.5" customHeight="1">
      <c r="A10" s="74" t="s">
        <v>201</v>
      </c>
      <c r="B10" s="75" t="s">
        <v>201</v>
      </c>
      <c r="C10" s="75" t="s">
        <v>201</v>
      </c>
      <c r="D10" s="47" t="s">
        <v>202</v>
      </c>
      <c r="E10" s="40">
        <v>6270280.13</v>
      </c>
      <c r="F10" s="40">
        <v>0</v>
      </c>
      <c r="G10" s="40">
        <v>6270280.13</v>
      </c>
      <c r="H10" s="40">
        <v>209000</v>
      </c>
      <c r="I10" s="40">
        <v>0</v>
      </c>
      <c r="J10" s="40">
        <v>209000</v>
      </c>
      <c r="K10" s="40">
        <v>5448766.94</v>
      </c>
      <c r="L10" s="40"/>
      <c r="M10" s="40">
        <v>5448766.94</v>
      </c>
      <c r="N10" s="40">
        <v>1030513.19</v>
      </c>
      <c r="O10" s="40">
        <v>0</v>
      </c>
      <c r="P10" s="40">
        <v>1030513.19</v>
      </c>
      <c r="Q10" s="40">
        <v>0</v>
      </c>
    </row>
    <row r="11" spans="1:17" ht="19.5" customHeight="1">
      <c r="A11" s="74" t="s">
        <v>203</v>
      </c>
      <c r="B11" s="75" t="s">
        <v>203</v>
      </c>
      <c r="C11" s="75" t="s">
        <v>203</v>
      </c>
      <c r="D11" s="47" t="s">
        <v>204</v>
      </c>
      <c r="E11" s="40">
        <v>60279.13</v>
      </c>
      <c r="F11" s="40">
        <v>0</v>
      </c>
      <c r="G11" s="40">
        <v>60279.13</v>
      </c>
      <c r="H11" s="40">
        <v>20000</v>
      </c>
      <c r="I11" s="40">
        <v>0</v>
      </c>
      <c r="J11" s="40">
        <v>20000</v>
      </c>
      <c r="K11" s="40">
        <v>80279.13</v>
      </c>
      <c r="L11" s="40"/>
      <c r="M11" s="40">
        <v>80279.13</v>
      </c>
      <c r="N11" s="40">
        <v>0</v>
      </c>
      <c r="O11" s="40">
        <v>0</v>
      </c>
      <c r="P11" s="40">
        <v>0</v>
      </c>
      <c r="Q11" s="40">
        <v>0</v>
      </c>
    </row>
    <row r="12" spans="1:17" ht="19.5" customHeight="1">
      <c r="A12" s="74" t="s">
        <v>205</v>
      </c>
      <c r="B12" s="75" t="s">
        <v>205</v>
      </c>
      <c r="C12" s="75" t="s">
        <v>205</v>
      </c>
      <c r="D12" s="47" t="s">
        <v>206</v>
      </c>
      <c r="E12" s="40">
        <v>60279.13</v>
      </c>
      <c r="F12" s="40">
        <v>0</v>
      </c>
      <c r="G12" s="40">
        <v>60279.13</v>
      </c>
      <c r="H12" s="40">
        <v>20000</v>
      </c>
      <c r="I12" s="40">
        <v>0</v>
      </c>
      <c r="J12" s="40">
        <v>20000</v>
      </c>
      <c r="K12" s="40">
        <v>80279.13</v>
      </c>
      <c r="L12" s="40"/>
      <c r="M12" s="40">
        <v>80279.13</v>
      </c>
      <c r="N12" s="40">
        <v>0</v>
      </c>
      <c r="O12" s="40">
        <v>0</v>
      </c>
      <c r="P12" s="40">
        <v>0</v>
      </c>
      <c r="Q12" s="40">
        <v>0</v>
      </c>
    </row>
    <row r="13" spans="1:17" ht="19.5" customHeight="1">
      <c r="A13" s="74" t="s">
        <v>207</v>
      </c>
      <c r="B13" s="75" t="s">
        <v>207</v>
      </c>
      <c r="C13" s="75" t="s">
        <v>207</v>
      </c>
      <c r="D13" s="47" t="s">
        <v>208</v>
      </c>
      <c r="E13" s="40">
        <v>6210001</v>
      </c>
      <c r="F13" s="40">
        <v>0</v>
      </c>
      <c r="G13" s="40">
        <v>6210001</v>
      </c>
      <c r="H13" s="40">
        <v>189000</v>
      </c>
      <c r="I13" s="40">
        <v>0</v>
      </c>
      <c r="J13" s="40">
        <v>189000</v>
      </c>
      <c r="K13" s="40">
        <v>5368487.81</v>
      </c>
      <c r="L13" s="40"/>
      <c r="M13" s="40">
        <v>5368487.81</v>
      </c>
      <c r="N13" s="40">
        <v>1030513.19</v>
      </c>
      <c r="O13" s="40">
        <v>0</v>
      </c>
      <c r="P13" s="40">
        <v>1030513.19</v>
      </c>
      <c r="Q13" s="40">
        <v>0</v>
      </c>
    </row>
    <row r="14" spans="1:17" ht="19.5" customHeight="1">
      <c r="A14" s="74" t="s">
        <v>209</v>
      </c>
      <c r="B14" s="75" t="s">
        <v>209</v>
      </c>
      <c r="C14" s="75" t="s">
        <v>209</v>
      </c>
      <c r="D14" s="47" t="s">
        <v>210</v>
      </c>
      <c r="E14" s="40">
        <v>6210001</v>
      </c>
      <c r="F14" s="40">
        <v>0</v>
      </c>
      <c r="G14" s="40">
        <v>6210001</v>
      </c>
      <c r="H14" s="40">
        <v>189000</v>
      </c>
      <c r="I14" s="40">
        <v>0</v>
      </c>
      <c r="J14" s="40">
        <v>189000</v>
      </c>
      <c r="K14" s="40">
        <v>5368487.81</v>
      </c>
      <c r="L14" s="40"/>
      <c r="M14" s="40">
        <v>5368487.81</v>
      </c>
      <c r="N14" s="40">
        <v>1030513.19</v>
      </c>
      <c r="O14" s="40">
        <v>0</v>
      </c>
      <c r="P14" s="40">
        <v>1030513.19</v>
      </c>
      <c r="Q14" s="40">
        <v>0</v>
      </c>
    </row>
    <row r="15" spans="1:17" ht="19.5" customHeight="1">
      <c r="A15" s="74" t="s">
        <v>211</v>
      </c>
      <c r="B15" s="75" t="s">
        <v>211</v>
      </c>
      <c r="C15" s="75" t="s">
        <v>211</v>
      </c>
      <c r="D15" s="47" t="s">
        <v>212</v>
      </c>
      <c r="E15" s="40">
        <v>0</v>
      </c>
      <c r="F15" s="40">
        <v>0</v>
      </c>
      <c r="G15" s="40">
        <v>0</v>
      </c>
      <c r="H15" s="40">
        <v>390000</v>
      </c>
      <c r="I15" s="40">
        <v>0</v>
      </c>
      <c r="J15" s="40">
        <v>390000</v>
      </c>
      <c r="K15" s="40">
        <v>390000</v>
      </c>
      <c r="L15" s="40"/>
      <c r="M15" s="40">
        <v>390000</v>
      </c>
      <c r="N15" s="40">
        <v>0</v>
      </c>
      <c r="O15" s="40">
        <v>0</v>
      </c>
      <c r="P15" s="40">
        <v>0</v>
      </c>
      <c r="Q15" s="40">
        <v>0</v>
      </c>
    </row>
    <row r="16" spans="1:17" ht="19.5" customHeight="1">
      <c r="A16" s="74" t="s">
        <v>213</v>
      </c>
      <c r="B16" s="75" t="s">
        <v>213</v>
      </c>
      <c r="C16" s="75" t="s">
        <v>213</v>
      </c>
      <c r="D16" s="47" t="s">
        <v>214</v>
      </c>
      <c r="E16" s="40">
        <v>0</v>
      </c>
      <c r="F16" s="40">
        <v>0</v>
      </c>
      <c r="G16" s="40">
        <v>0</v>
      </c>
      <c r="H16" s="40">
        <v>390000</v>
      </c>
      <c r="I16" s="40">
        <v>0</v>
      </c>
      <c r="J16" s="40">
        <v>390000</v>
      </c>
      <c r="K16" s="40">
        <v>390000</v>
      </c>
      <c r="L16" s="40"/>
      <c r="M16" s="40">
        <v>390000</v>
      </c>
      <c r="N16" s="40">
        <v>0</v>
      </c>
      <c r="O16" s="40">
        <v>0</v>
      </c>
      <c r="P16" s="40">
        <v>0</v>
      </c>
      <c r="Q16" s="40">
        <v>0</v>
      </c>
    </row>
    <row r="17" spans="1:17" ht="19.5" customHeight="1">
      <c r="A17" s="74" t="s">
        <v>215</v>
      </c>
      <c r="B17" s="75" t="s">
        <v>215</v>
      </c>
      <c r="C17" s="75" t="s">
        <v>215</v>
      </c>
      <c r="D17" s="47" t="s">
        <v>216</v>
      </c>
      <c r="E17" s="40">
        <v>0</v>
      </c>
      <c r="F17" s="40">
        <v>0</v>
      </c>
      <c r="G17" s="40">
        <v>0</v>
      </c>
      <c r="H17" s="40">
        <v>390000</v>
      </c>
      <c r="I17" s="40">
        <v>0</v>
      </c>
      <c r="J17" s="40">
        <v>390000</v>
      </c>
      <c r="K17" s="40">
        <v>390000</v>
      </c>
      <c r="L17" s="40"/>
      <c r="M17" s="40">
        <v>390000</v>
      </c>
      <c r="N17" s="40">
        <v>0</v>
      </c>
      <c r="O17" s="40">
        <v>0</v>
      </c>
      <c r="P17" s="40">
        <v>0</v>
      </c>
      <c r="Q17" s="40">
        <v>0</v>
      </c>
    </row>
    <row r="18" spans="1:17" ht="19.5" customHeight="1">
      <c r="A18" s="74" t="s">
        <v>454</v>
      </c>
      <c r="B18" s="75" t="s">
        <v>454</v>
      </c>
      <c r="C18" s="75" t="s">
        <v>454</v>
      </c>
      <c r="D18" s="75" t="s">
        <v>454</v>
      </c>
      <c r="E18" s="75" t="s">
        <v>454</v>
      </c>
      <c r="F18" s="75" t="s">
        <v>454</v>
      </c>
      <c r="G18" s="75" t="s">
        <v>454</v>
      </c>
      <c r="H18" s="75" t="s">
        <v>454</v>
      </c>
      <c r="I18" s="75" t="s">
        <v>454</v>
      </c>
      <c r="J18" s="75" t="s">
        <v>454</v>
      </c>
      <c r="K18" s="75" t="s">
        <v>454</v>
      </c>
      <c r="L18" s="75" t="s">
        <v>454</v>
      </c>
      <c r="M18" s="75" t="s">
        <v>454</v>
      </c>
      <c r="N18" s="75" t="s">
        <v>454</v>
      </c>
      <c r="O18" s="75" t="s">
        <v>454</v>
      </c>
      <c r="P18" s="75" t="s">
        <v>454</v>
      </c>
      <c r="Q18" s="75" t="s">
        <v>454</v>
      </c>
    </row>
    <row r="19" spans="1:17" ht="19.5" customHeight="1">
      <c r="A19" s="83"/>
      <c r="B19" s="83"/>
      <c r="C19" s="83"/>
      <c r="D19" s="83"/>
      <c r="E19" s="83"/>
      <c r="F19" s="83"/>
      <c r="G19" s="83"/>
      <c r="H19" s="83"/>
      <c r="I19" s="84"/>
      <c r="J19" s="83"/>
      <c r="K19" s="83"/>
      <c r="L19" s="83"/>
      <c r="M19" s="83"/>
      <c r="N19" s="83"/>
      <c r="O19" s="83"/>
      <c r="P19" s="83"/>
      <c r="Q19" s="83"/>
    </row>
    <row r="20" spans="1:17" ht="19.5" customHeight="1">
      <c r="A20" s="85"/>
      <c r="B20" s="85"/>
      <c r="C20" s="85"/>
      <c r="D20" s="85"/>
      <c r="E20" s="85"/>
      <c r="F20" s="85"/>
      <c r="G20" s="85"/>
      <c r="H20" s="85"/>
      <c r="I20" s="86"/>
      <c r="J20" s="85"/>
      <c r="K20" s="85"/>
      <c r="L20" s="85"/>
      <c r="M20" s="85"/>
      <c r="N20" s="85"/>
      <c r="O20" s="85"/>
      <c r="P20" s="85"/>
      <c r="Q20" s="85"/>
    </row>
  </sheetData>
  <sheetProtection/>
  <mergeCells count="35">
    <mergeCell ref="E4:G4"/>
    <mergeCell ref="H4:J4"/>
    <mergeCell ref="K4:M4"/>
    <mergeCell ref="N4:Q4"/>
    <mergeCell ref="P5:Q5"/>
    <mergeCell ref="D5:D7"/>
    <mergeCell ref="E5:E7"/>
    <mergeCell ref="F5:F7"/>
    <mergeCell ref="G5:G7"/>
    <mergeCell ref="A11:C11"/>
    <mergeCell ref="A12:C12"/>
    <mergeCell ref="A13:C13"/>
    <mergeCell ref="A14:C14"/>
    <mergeCell ref="A15:C15"/>
    <mergeCell ref="A4:D4"/>
    <mergeCell ref="M5:M7"/>
    <mergeCell ref="A16:C16"/>
    <mergeCell ref="A17:C17"/>
    <mergeCell ref="A18:Q18"/>
    <mergeCell ref="A19:Q19"/>
    <mergeCell ref="A20:Q20"/>
    <mergeCell ref="A8:A9"/>
    <mergeCell ref="B8:B9"/>
    <mergeCell ref="C8:C9"/>
    <mergeCell ref="A10:C10"/>
    <mergeCell ref="N5:N7"/>
    <mergeCell ref="O5:O7"/>
    <mergeCell ref="P6:P7"/>
    <mergeCell ref="Q6:Q7"/>
    <mergeCell ref="A5:C7"/>
    <mergeCell ref="H5:H7"/>
    <mergeCell ref="I5:I7"/>
    <mergeCell ref="J5:J7"/>
    <mergeCell ref="K5:K7"/>
    <mergeCell ref="L5:L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3" sqref="A13:J13"/>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25"/>
      <c r="B1" s="2"/>
      <c r="C1" s="2"/>
      <c r="D1" s="2"/>
      <c r="E1" s="42" t="s">
        <v>455</v>
      </c>
      <c r="F1" s="2"/>
      <c r="G1" s="2"/>
      <c r="H1" s="2"/>
      <c r="I1" s="2"/>
      <c r="J1" s="2"/>
    </row>
    <row r="2" spans="1:10" ht="15" customHeight="1">
      <c r="A2" s="25"/>
      <c r="B2" s="2"/>
      <c r="C2" s="2"/>
      <c r="D2" s="2"/>
      <c r="E2" s="2"/>
      <c r="F2" s="2"/>
      <c r="G2" s="2"/>
      <c r="H2" s="2"/>
      <c r="I2" s="2"/>
      <c r="J2" s="2"/>
    </row>
    <row r="3" spans="1:10" ht="15" customHeight="1">
      <c r="A3" s="25"/>
      <c r="B3" s="2"/>
      <c r="C3" s="2"/>
      <c r="D3" s="2"/>
      <c r="E3" s="2"/>
      <c r="F3" s="2"/>
      <c r="G3" s="2"/>
      <c r="H3" s="2"/>
      <c r="I3" s="2"/>
      <c r="J3" s="2"/>
    </row>
    <row r="4" spans="1:10" ht="15" customHeight="1">
      <c r="A4" s="2"/>
      <c r="B4" s="2"/>
      <c r="C4" s="2"/>
      <c r="D4" s="2"/>
      <c r="E4" s="2"/>
      <c r="F4" s="2"/>
      <c r="G4" s="2"/>
      <c r="H4" s="2"/>
      <c r="I4" s="2"/>
      <c r="J4" s="48" t="s">
        <v>456</v>
      </c>
    </row>
    <row r="5" spans="1:10" ht="15" customHeight="1">
      <c r="A5" s="43" t="s">
        <v>2</v>
      </c>
      <c r="B5" s="5"/>
      <c r="C5" s="5"/>
      <c r="D5" s="5"/>
      <c r="E5" s="44"/>
      <c r="F5" s="5"/>
      <c r="G5" s="5"/>
      <c r="H5" s="5"/>
      <c r="I5" s="5"/>
      <c r="J5" s="49" t="s">
        <v>3</v>
      </c>
    </row>
    <row r="6" spans="1:10" ht="19.5" customHeight="1">
      <c r="A6" s="80" t="s">
        <v>6</v>
      </c>
      <c r="B6" s="81" t="s">
        <v>6</v>
      </c>
      <c r="C6" s="81" t="s">
        <v>6</v>
      </c>
      <c r="D6" s="81" t="s">
        <v>6</v>
      </c>
      <c r="E6" s="72" t="s">
        <v>261</v>
      </c>
      <c r="F6" s="72" t="s">
        <v>262</v>
      </c>
      <c r="G6" s="72" t="s">
        <v>263</v>
      </c>
      <c r="H6" s="72" t="s">
        <v>107</v>
      </c>
      <c r="I6" s="72" t="s">
        <v>107</v>
      </c>
      <c r="J6" s="72" t="s">
        <v>107</v>
      </c>
    </row>
    <row r="7" spans="1:10" ht="19.5" customHeight="1">
      <c r="A7" s="73" t="s">
        <v>121</v>
      </c>
      <c r="B7" s="72" t="s">
        <v>121</v>
      </c>
      <c r="C7" s="72" t="s">
        <v>121</v>
      </c>
      <c r="D7" s="72" t="s">
        <v>122</v>
      </c>
      <c r="E7" s="72" t="s">
        <v>261</v>
      </c>
      <c r="F7" s="72" t="s">
        <v>262</v>
      </c>
      <c r="G7" s="72" t="s">
        <v>263</v>
      </c>
      <c r="H7" s="72" t="s">
        <v>128</v>
      </c>
      <c r="I7" s="72" t="s">
        <v>457</v>
      </c>
      <c r="J7" s="79" t="s">
        <v>458</v>
      </c>
    </row>
    <row r="8" spans="1:10" ht="19.5" customHeight="1">
      <c r="A8" s="73" t="s">
        <v>121</v>
      </c>
      <c r="B8" s="72" t="s">
        <v>121</v>
      </c>
      <c r="C8" s="72" t="s">
        <v>121</v>
      </c>
      <c r="D8" s="72" t="s">
        <v>122</v>
      </c>
      <c r="E8" s="72" t="s">
        <v>261</v>
      </c>
      <c r="F8" s="72" t="s">
        <v>262</v>
      </c>
      <c r="G8" s="72" t="s">
        <v>263</v>
      </c>
      <c r="H8" s="72" t="s">
        <v>128</v>
      </c>
      <c r="I8" s="72" t="s">
        <v>457</v>
      </c>
      <c r="J8" s="79" t="s">
        <v>458</v>
      </c>
    </row>
    <row r="9" spans="1:10" ht="19.5" customHeight="1">
      <c r="A9" s="73" t="s">
        <v>121</v>
      </c>
      <c r="B9" s="72" t="s">
        <v>121</v>
      </c>
      <c r="C9" s="72" t="s">
        <v>121</v>
      </c>
      <c r="D9" s="72" t="s">
        <v>122</v>
      </c>
      <c r="E9" s="72" t="s">
        <v>261</v>
      </c>
      <c r="F9" s="72" t="s">
        <v>262</v>
      </c>
      <c r="G9" s="72" t="s">
        <v>263</v>
      </c>
      <c r="H9" s="72" t="s">
        <v>128</v>
      </c>
      <c r="I9" s="72" t="s">
        <v>457</v>
      </c>
      <c r="J9" s="79" t="s">
        <v>458</v>
      </c>
    </row>
    <row r="10" spans="1:10" ht="19.5" customHeight="1">
      <c r="A10" s="73" t="s">
        <v>125</v>
      </c>
      <c r="B10" s="72" t="s">
        <v>126</v>
      </c>
      <c r="C10" s="72" t="s">
        <v>127</v>
      </c>
      <c r="D10" s="45" t="s">
        <v>10</v>
      </c>
      <c r="E10" s="39" t="s">
        <v>11</v>
      </c>
      <c r="F10" s="39" t="s">
        <v>12</v>
      </c>
      <c r="G10" s="39" t="s">
        <v>20</v>
      </c>
      <c r="H10" s="39" t="s">
        <v>24</v>
      </c>
      <c r="I10" s="39" t="s">
        <v>28</v>
      </c>
      <c r="J10" s="39" t="s">
        <v>32</v>
      </c>
    </row>
    <row r="11" spans="1:10" ht="19.5" customHeight="1">
      <c r="A11" s="73" t="s">
        <v>125</v>
      </c>
      <c r="B11" s="72" t="s">
        <v>126</v>
      </c>
      <c r="C11" s="72" t="s">
        <v>127</v>
      </c>
      <c r="D11" s="9" t="s">
        <v>128</v>
      </c>
      <c r="E11" s="40"/>
      <c r="F11" s="40"/>
      <c r="G11" s="40"/>
      <c r="H11" s="40"/>
      <c r="I11" s="40"/>
      <c r="J11" s="40"/>
    </row>
    <row r="12" spans="1:10" ht="19.5" customHeight="1">
      <c r="A12" s="74"/>
      <c r="B12" s="75"/>
      <c r="C12" s="75"/>
      <c r="D12" s="47"/>
      <c r="E12" s="40"/>
      <c r="F12" s="40"/>
      <c r="G12" s="40"/>
      <c r="H12" s="40"/>
      <c r="I12" s="40"/>
      <c r="J12" s="40"/>
    </row>
    <row r="13" spans="1:10" ht="19.5" customHeight="1">
      <c r="A13" s="74" t="s">
        <v>459</v>
      </c>
      <c r="B13" s="75" t="s">
        <v>459</v>
      </c>
      <c r="C13" s="75" t="s">
        <v>459</v>
      </c>
      <c r="D13" s="75" t="s">
        <v>459</v>
      </c>
      <c r="E13" s="75" t="s">
        <v>459</v>
      </c>
      <c r="F13" s="75" t="s">
        <v>459</v>
      </c>
      <c r="G13" s="75" t="s">
        <v>459</v>
      </c>
      <c r="H13" s="75" t="s">
        <v>459</v>
      </c>
      <c r="I13" s="75" t="s">
        <v>459</v>
      </c>
      <c r="J13" s="75" t="s">
        <v>459</v>
      </c>
    </row>
    <row r="14" spans="1:10" ht="19.5" customHeight="1">
      <c r="A14" s="66" t="s">
        <v>460</v>
      </c>
      <c r="B14" s="67"/>
      <c r="C14" s="67"/>
      <c r="D14" s="67"/>
      <c r="E14" s="68"/>
      <c r="F14" s="67"/>
      <c r="G14" s="67"/>
      <c r="H14" s="67"/>
      <c r="I14" s="67"/>
      <c r="J14" s="67"/>
    </row>
  </sheetData>
  <sheetProtection/>
  <mergeCells count="16">
    <mergeCell ref="A12:C12"/>
    <mergeCell ref="A13:J13"/>
    <mergeCell ref="A14:J14"/>
    <mergeCell ref="A10:A11"/>
    <mergeCell ref="B10:B11"/>
    <mergeCell ref="C10:C11"/>
    <mergeCell ref="F6:F9"/>
    <mergeCell ref="G6:G9"/>
    <mergeCell ref="H7:H9"/>
    <mergeCell ref="I7:I9"/>
    <mergeCell ref="J7:J9"/>
    <mergeCell ref="A7:C9"/>
    <mergeCell ref="A6:D6"/>
    <mergeCell ref="H6:J6"/>
    <mergeCell ref="D7:D9"/>
    <mergeCell ref="E6:E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N17" sqref="N17"/>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25"/>
      <c r="B1" s="3" t="s">
        <v>461</v>
      </c>
      <c r="C1" s="2"/>
      <c r="D1" s="2"/>
    </row>
    <row r="2" spans="1:4" ht="15" customHeight="1">
      <c r="A2" s="25"/>
      <c r="B2" s="2"/>
      <c r="C2" s="2"/>
      <c r="D2" s="2"/>
    </row>
    <row r="3" spans="1:4" ht="15" customHeight="1">
      <c r="A3" s="25"/>
      <c r="B3" s="2"/>
      <c r="C3" s="2"/>
      <c r="D3" s="2"/>
    </row>
    <row r="4" spans="1:4" ht="15" customHeight="1">
      <c r="A4" s="2"/>
      <c r="B4" s="2"/>
      <c r="C4" s="2"/>
      <c r="D4" s="38"/>
    </row>
    <row r="5" spans="1:4" ht="15" customHeight="1">
      <c r="A5" s="4" t="s">
        <v>2</v>
      </c>
      <c r="B5" s="6"/>
      <c r="C5" s="5"/>
      <c r="D5" s="22" t="s">
        <v>462</v>
      </c>
    </row>
    <row r="6" spans="1:4" ht="19.5" customHeight="1">
      <c r="A6" s="7" t="s">
        <v>463</v>
      </c>
      <c r="B6" s="79" t="s">
        <v>7</v>
      </c>
      <c r="C6" s="8" t="s">
        <v>464</v>
      </c>
      <c r="D6" s="8" t="s">
        <v>465</v>
      </c>
    </row>
    <row r="7" spans="1:4" ht="19.5" customHeight="1">
      <c r="A7" s="7" t="s">
        <v>466</v>
      </c>
      <c r="B7" s="79" t="s">
        <v>7</v>
      </c>
      <c r="C7" s="8" t="s">
        <v>11</v>
      </c>
      <c r="D7" s="8" t="s">
        <v>12</v>
      </c>
    </row>
    <row r="8" spans="1:4" ht="19.5" customHeight="1">
      <c r="A8" s="28" t="s">
        <v>467</v>
      </c>
      <c r="B8" s="8" t="s">
        <v>11</v>
      </c>
      <c r="C8" s="39" t="s">
        <v>468</v>
      </c>
      <c r="D8" s="39" t="s">
        <v>468</v>
      </c>
    </row>
    <row r="9" spans="1:4" ht="19.5" customHeight="1">
      <c r="A9" s="26" t="s">
        <v>469</v>
      </c>
      <c r="B9" s="8" t="s">
        <v>12</v>
      </c>
      <c r="C9" s="10">
        <v>170000</v>
      </c>
      <c r="D9" s="40">
        <v>123677.75</v>
      </c>
    </row>
    <row r="10" spans="1:4" ht="19.5" customHeight="1">
      <c r="A10" s="26" t="s">
        <v>470</v>
      </c>
      <c r="B10" s="8" t="s">
        <v>20</v>
      </c>
      <c r="C10" s="10"/>
      <c r="D10" s="40">
        <v>0</v>
      </c>
    </row>
    <row r="11" spans="1:4" ht="19.5" customHeight="1">
      <c r="A11" s="26" t="s">
        <v>471</v>
      </c>
      <c r="B11" s="8" t="s">
        <v>24</v>
      </c>
      <c r="C11" s="10">
        <v>80000</v>
      </c>
      <c r="D11" s="40">
        <v>34759.75</v>
      </c>
    </row>
    <row r="12" spans="1:4" ht="19.5" customHeight="1">
      <c r="A12" s="26" t="s">
        <v>472</v>
      </c>
      <c r="B12" s="8" t="s">
        <v>28</v>
      </c>
      <c r="C12" s="10"/>
      <c r="D12" s="40">
        <v>0</v>
      </c>
    </row>
    <row r="13" spans="1:4" ht="19.5" customHeight="1">
      <c r="A13" s="26" t="s">
        <v>473</v>
      </c>
      <c r="B13" s="8" t="s">
        <v>32</v>
      </c>
      <c r="C13" s="10">
        <v>80000</v>
      </c>
      <c r="D13" s="40">
        <v>34759.75</v>
      </c>
    </row>
    <row r="14" spans="1:4" ht="19.5" customHeight="1">
      <c r="A14" s="26" t="s">
        <v>474</v>
      </c>
      <c r="B14" s="8" t="s">
        <v>36</v>
      </c>
      <c r="C14" s="10">
        <v>90000</v>
      </c>
      <c r="D14" s="40">
        <v>88918</v>
      </c>
    </row>
    <row r="15" spans="1:4" ht="19.5" customHeight="1">
      <c r="A15" s="26" t="s">
        <v>475</v>
      </c>
      <c r="B15" s="8" t="s">
        <v>40</v>
      </c>
      <c r="C15" s="39" t="s">
        <v>468</v>
      </c>
      <c r="D15" s="40">
        <v>88918</v>
      </c>
    </row>
    <row r="16" spans="1:4" ht="19.5" customHeight="1">
      <c r="A16" s="26" t="s">
        <v>476</v>
      </c>
      <c r="B16" s="8" t="s">
        <v>43</v>
      </c>
      <c r="C16" s="39" t="s">
        <v>468</v>
      </c>
      <c r="D16" s="40">
        <v>0</v>
      </c>
    </row>
    <row r="17" spans="1:4" ht="19.5" customHeight="1">
      <c r="A17" s="26" t="s">
        <v>477</v>
      </c>
      <c r="B17" s="8" t="s">
        <v>46</v>
      </c>
      <c r="C17" s="39" t="s">
        <v>468</v>
      </c>
      <c r="D17" s="40">
        <v>0</v>
      </c>
    </row>
    <row r="18" spans="1:4" ht="19.5" customHeight="1">
      <c r="A18" s="26" t="s">
        <v>478</v>
      </c>
      <c r="B18" s="8" t="s">
        <v>49</v>
      </c>
      <c r="C18" s="39" t="s">
        <v>468</v>
      </c>
      <c r="D18" s="39" t="s">
        <v>468</v>
      </c>
    </row>
    <row r="19" spans="1:4" ht="19.5" customHeight="1">
      <c r="A19" s="26" t="s">
        <v>479</v>
      </c>
      <c r="B19" s="8" t="s">
        <v>52</v>
      </c>
      <c r="C19" s="39" t="s">
        <v>468</v>
      </c>
      <c r="D19" s="41">
        <v>0</v>
      </c>
    </row>
    <row r="20" spans="1:4" ht="19.5" customHeight="1">
      <c r="A20" s="26" t="s">
        <v>480</v>
      </c>
      <c r="B20" s="8" t="s">
        <v>55</v>
      </c>
      <c r="C20" s="39" t="s">
        <v>468</v>
      </c>
      <c r="D20" s="41">
        <v>0</v>
      </c>
    </row>
    <row r="21" spans="1:4" ht="19.5" customHeight="1">
      <c r="A21" s="26" t="s">
        <v>481</v>
      </c>
      <c r="B21" s="8" t="s">
        <v>58</v>
      </c>
      <c r="C21" s="39" t="s">
        <v>468</v>
      </c>
      <c r="D21" s="41">
        <v>0</v>
      </c>
    </row>
    <row r="22" spans="1:4" ht="19.5" customHeight="1">
      <c r="A22" s="26" t="s">
        <v>482</v>
      </c>
      <c r="B22" s="8" t="s">
        <v>61</v>
      </c>
      <c r="C22" s="39" t="s">
        <v>468</v>
      </c>
      <c r="D22" s="41">
        <v>2</v>
      </c>
    </row>
    <row r="23" spans="1:4" ht="19.5" customHeight="1">
      <c r="A23" s="26" t="s">
        <v>483</v>
      </c>
      <c r="B23" s="8" t="s">
        <v>64</v>
      </c>
      <c r="C23" s="39" t="s">
        <v>468</v>
      </c>
      <c r="D23" s="41">
        <v>102</v>
      </c>
    </row>
    <row r="24" spans="1:4" ht="19.5" customHeight="1">
      <c r="A24" s="26" t="s">
        <v>484</v>
      </c>
      <c r="B24" s="8" t="s">
        <v>67</v>
      </c>
      <c r="C24" s="39" t="s">
        <v>468</v>
      </c>
      <c r="D24" s="41">
        <v>0</v>
      </c>
    </row>
    <row r="25" spans="1:4" ht="19.5" customHeight="1">
      <c r="A25" s="26" t="s">
        <v>485</v>
      </c>
      <c r="B25" s="8" t="s">
        <v>70</v>
      </c>
      <c r="C25" s="39" t="s">
        <v>468</v>
      </c>
      <c r="D25" s="41">
        <v>1107</v>
      </c>
    </row>
    <row r="26" spans="1:4" ht="19.5" customHeight="1">
      <c r="A26" s="26" t="s">
        <v>486</v>
      </c>
      <c r="B26" s="8" t="s">
        <v>73</v>
      </c>
      <c r="C26" s="39" t="s">
        <v>468</v>
      </c>
      <c r="D26" s="41">
        <v>0</v>
      </c>
    </row>
    <row r="27" spans="1:4" ht="19.5" customHeight="1">
      <c r="A27" s="26" t="s">
        <v>487</v>
      </c>
      <c r="B27" s="8" t="s">
        <v>76</v>
      </c>
      <c r="C27" s="39" t="s">
        <v>468</v>
      </c>
      <c r="D27" s="41">
        <v>0</v>
      </c>
    </row>
    <row r="28" spans="1:4" ht="19.5" customHeight="1">
      <c r="A28" s="26" t="s">
        <v>488</v>
      </c>
      <c r="B28" s="8" t="s">
        <v>79</v>
      </c>
      <c r="C28" s="39" t="s">
        <v>468</v>
      </c>
      <c r="D28" s="41">
        <v>0</v>
      </c>
    </row>
    <row r="29" spans="1:4" ht="19.5" customHeight="1">
      <c r="A29" s="28" t="s">
        <v>489</v>
      </c>
      <c r="B29" s="8" t="s">
        <v>82</v>
      </c>
      <c r="C29" s="39" t="s">
        <v>468</v>
      </c>
      <c r="D29" s="40">
        <v>340275.5</v>
      </c>
    </row>
    <row r="30" spans="1:4" ht="19.5" customHeight="1">
      <c r="A30" s="26" t="s">
        <v>490</v>
      </c>
      <c r="B30" s="8" t="s">
        <v>85</v>
      </c>
      <c r="C30" s="39" t="s">
        <v>468</v>
      </c>
      <c r="D30" s="40">
        <v>340275.5</v>
      </c>
    </row>
    <row r="31" spans="1:4" ht="19.5" customHeight="1">
      <c r="A31" s="26" t="s">
        <v>491</v>
      </c>
      <c r="B31" s="8" t="s">
        <v>88</v>
      </c>
      <c r="C31" s="39" t="s">
        <v>468</v>
      </c>
      <c r="D31" s="40">
        <v>0</v>
      </c>
    </row>
    <row r="32" spans="1:4" ht="59.25" customHeight="1">
      <c r="A32" s="87" t="s">
        <v>492</v>
      </c>
      <c r="B32" s="88" t="s">
        <v>492</v>
      </c>
      <c r="C32" s="88" t="s">
        <v>492</v>
      </c>
      <c r="D32" s="88" t="s">
        <v>492</v>
      </c>
    </row>
    <row r="33" spans="1:4" ht="39" customHeight="1">
      <c r="A33" s="87" t="s">
        <v>493</v>
      </c>
      <c r="B33" s="88" t="s">
        <v>493</v>
      </c>
      <c r="C33" s="88" t="s">
        <v>493</v>
      </c>
      <c r="D33" s="88" t="s">
        <v>493</v>
      </c>
    </row>
    <row r="34" spans="1:4" ht="39" customHeight="1">
      <c r="A34" s="66"/>
      <c r="B34" s="89"/>
      <c r="C34" s="67"/>
      <c r="D34" s="67"/>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2021-10-14T01:40:52Z</cp:lastPrinted>
  <dcterms:created xsi:type="dcterms:W3CDTF">2021-10-11T13:47:55Z</dcterms:created>
  <dcterms:modified xsi:type="dcterms:W3CDTF">2021-10-15T03:30:16Z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4C8DF3494B3945B4A3AB71AAE58DF49A</vt:lpwstr>
  </property>
  <property fmtid="{D5CDD505-2E9C-101B-9397-08002B2CF9AE}" pid="3" name="KSOProductBuildVer">
    <vt:lpwstr>2052-11.1.0.10938</vt:lpwstr>
  </property>
</Properties>
</file>